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B8446F3A-9E2C-4E5F-868C-B210EAC787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aste inkomsten &amp; uitgaven" sheetId="1" r:id="rId1"/>
    <sheet name="TOTAAL OVERZICHT" sheetId="2" r:id="rId2"/>
    <sheet name="Jan" sheetId="3" r:id="rId3"/>
    <sheet name="Feb" sheetId="4" r:id="rId4"/>
    <sheet name="Mar" sheetId="5" r:id="rId5"/>
    <sheet name="Apr" sheetId="6" r:id="rId6"/>
    <sheet name="Mei" sheetId="7" r:id="rId7"/>
    <sheet name="Jun" sheetId="9" r:id="rId8"/>
    <sheet name="Jul" sheetId="10" r:id="rId9"/>
    <sheet name="Aug" sheetId="11" r:id="rId10"/>
    <sheet name="Sep" sheetId="12" r:id="rId11"/>
    <sheet name="Okt" sheetId="13" r:id="rId12"/>
    <sheet name="Nov" sheetId="14" r:id="rId13"/>
    <sheet name="Dec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" l="1"/>
  <c r="F25" i="2"/>
  <c r="F26" i="2"/>
  <c r="F27" i="2"/>
  <c r="F28" i="2"/>
  <c r="F29" i="2"/>
  <c r="F30" i="2"/>
  <c r="F31" i="2"/>
  <c r="F32" i="2"/>
  <c r="F33" i="2"/>
  <c r="F34" i="2"/>
  <c r="F24" i="2"/>
  <c r="L44" i="1"/>
  <c r="V15" i="2"/>
  <c r="V14" i="2"/>
  <c r="V13" i="2"/>
  <c r="V12" i="2"/>
  <c r="V11" i="2"/>
  <c r="V10" i="2"/>
  <c r="V9" i="2"/>
  <c r="V8" i="2"/>
  <c r="V7" i="2"/>
  <c r="V6" i="2"/>
  <c r="V5" i="2"/>
  <c r="V16" i="2" s="1"/>
  <c r="V4" i="2"/>
  <c r="U15" i="2"/>
  <c r="U13" i="2"/>
  <c r="U12" i="2"/>
  <c r="U11" i="2"/>
  <c r="U10" i="2"/>
  <c r="U9" i="2"/>
  <c r="U8" i="2"/>
  <c r="U7" i="2"/>
  <c r="U6" i="2"/>
  <c r="U5" i="2"/>
  <c r="U4" i="2"/>
  <c r="T15" i="2"/>
  <c r="T14" i="2"/>
  <c r="T13" i="2"/>
  <c r="T11" i="2"/>
  <c r="T10" i="2"/>
  <c r="T9" i="2"/>
  <c r="T8" i="2"/>
  <c r="T7" i="2"/>
  <c r="T6" i="2"/>
  <c r="T5" i="2"/>
  <c r="T4" i="2"/>
  <c r="S15" i="2"/>
  <c r="S14" i="2"/>
  <c r="S13" i="2"/>
  <c r="S12" i="2"/>
  <c r="S11" i="2"/>
  <c r="S10" i="2"/>
  <c r="S9" i="2"/>
  <c r="S8" i="2"/>
  <c r="S7" i="2"/>
  <c r="S6" i="2"/>
  <c r="S5" i="2"/>
  <c r="S4" i="2"/>
  <c r="R15" i="2"/>
  <c r="R14" i="2"/>
  <c r="R13" i="2"/>
  <c r="R12" i="2"/>
  <c r="R11" i="2"/>
  <c r="R10" i="2"/>
  <c r="R9" i="2"/>
  <c r="R8" i="2"/>
  <c r="R7" i="2"/>
  <c r="R6" i="2"/>
  <c r="R5" i="2"/>
  <c r="Q15" i="2"/>
  <c r="Q14" i="2"/>
  <c r="Q13" i="2"/>
  <c r="Q12" i="2"/>
  <c r="Q11" i="2"/>
  <c r="Q10" i="2"/>
  <c r="Q9" i="2"/>
  <c r="Q8" i="2"/>
  <c r="Q7" i="2"/>
  <c r="Q6" i="2"/>
  <c r="Q5" i="2"/>
  <c r="Q4" i="2"/>
  <c r="P15" i="2"/>
  <c r="P14" i="2"/>
  <c r="P13" i="2"/>
  <c r="P12" i="2"/>
  <c r="P11" i="2"/>
  <c r="P10" i="2"/>
  <c r="P9" i="2"/>
  <c r="P8" i="2"/>
  <c r="P7" i="2"/>
  <c r="P6" i="2"/>
  <c r="P5" i="2"/>
  <c r="P4" i="2"/>
  <c r="O15" i="2"/>
  <c r="O14" i="2"/>
  <c r="O13" i="2"/>
  <c r="O12" i="2"/>
  <c r="O11" i="2"/>
  <c r="O10" i="2"/>
  <c r="O9" i="2"/>
  <c r="O8" i="2"/>
  <c r="O7" i="2"/>
  <c r="O6" i="2"/>
  <c r="O5" i="2"/>
  <c r="O4" i="2"/>
  <c r="N15" i="2"/>
  <c r="N14" i="2"/>
  <c r="N13" i="2"/>
  <c r="N12" i="2"/>
  <c r="N11" i="2"/>
  <c r="N10" i="2"/>
  <c r="N9" i="2"/>
  <c r="N8" i="2"/>
  <c r="N7" i="2"/>
  <c r="N6" i="2"/>
  <c r="N5" i="2"/>
  <c r="N4" i="2"/>
  <c r="M15" i="2"/>
  <c r="M14" i="2"/>
  <c r="M13" i="2"/>
  <c r="M12" i="2"/>
  <c r="M11" i="2"/>
  <c r="M10" i="2"/>
  <c r="M9" i="2"/>
  <c r="M8" i="2"/>
  <c r="M7" i="2"/>
  <c r="M6" i="2"/>
  <c r="M5" i="2"/>
  <c r="M4" i="2"/>
  <c r="L15" i="2"/>
  <c r="L14" i="2"/>
  <c r="L13" i="2"/>
  <c r="L12" i="2"/>
  <c r="L11" i="2"/>
  <c r="L10" i="2"/>
  <c r="L9" i="2"/>
  <c r="L8" i="2"/>
  <c r="L7" i="2"/>
  <c r="L6" i="2"/>
  <c r="L5" i="2"/>
  <c r="H15" i="2"/>
  <c r="H14" i="2"/>
  <c r="H13" i="2"/>
  <c r="H12" i="2"/>
  <c r="H10" i="2"/>
  <c r="H9" i="2"/>
  <c r="H8" i="2"/>
  <c r="H7" i="2"/>
  <c r="H6" i="2"/>
  <c r="H5" i="2"/>
  <c r="G14" i="2"/>
  <c r="G13" i="2"/>
  <c r="G12" i="2"/>
  <c r="G11" i="2"/>
  <c r="G10" i="2"/>
  <c r="G9" i="2"/>
  <c r="G8" i="2"/>
  <c r="G7" i="2"/>
  <c r="G6" i="2"/>
  <c r="G5" i="2"/>
  <c r="F15" i="2"/>
  <c r="F14" i="2"/>
  <c r="F13" i="2"/>
  <c r="F10" i="2"/>
  <c r="F9" i="2"/>
  <c r="F8" i="2"/>
  <c r="F7" i="2"/>
  <c r="C7" i="2" s="1"/>
  <c r="F6" i="2"/>
  <c r="P35" i="15"/>
  <c r="O35" i="15"/>
  <c r="N35" i="15"/>
  <c r="M35" i="15"/>
  <c r="L35" i="15"/>
  <c r="K35" i="15"/>
  <c r="J35" i="15"/>
  <c r="I35" i="15"/>
  <c r="H35" i="15"/>
  <c r="G35" i="15"/>
  <c r="F35" i="15"/>
  <c r="P36" i="15" s="1"/>
  <c r="E35" i="15"/>
  <c r="D35" i="15"/>
  <c r="G15" i="2" s="1"/>
  <c r="C35" i="15"/>
  <c r="E36" i="15" s="1"/>
  <c r="P35" i="14"/>
  <c r="O35" i="14"/>
  <c r="U14" i="2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E36" i="14" s="1"/>
  <c r="P35" i="13"/>
  <c r="O35" i="13"/>
  <c r="N35" i="13"/>
  <c r="M35" i="13"/>
  <c r="L35" i="13"/>
  <c r="K35" i="13"/>
  <c r="J35" i="13"/>
  <c r="I35" i="13"/>
  <c r="H35" i="13"/>
  <c r="G35" i="13"/>
  <c r="F35" i="13"/>
  <c r="P36" i="13" s="1"/>
  <c r="E35" i="13"/>
  <c r="D35" i="13"/>
  <c r="C35" i="13"/>
  <c r="E36" i="13" s="1"/>
  <c r="P35" i="12"/>
  <c r="O35" i="12"/>
  <c r="N35" i="12"/>
  <c r="T12" i="2" s="1"/>
  <c r="M35" i="12"/>
  <c r="L35" i="12"/>
  <c r="K35" i="12"/>
  <c r="J35" i="12"/>
  <c r="I35" i="12"/>
  <c r="H35" i="12"/>
  <c r="G35" i="12"/>
  <c r="F35" i="12"/>
  <c r="P36" i="12" s="1"/>
  <c r="E35" i="12"/>
  <c r="D35" i="12"/>
  <c r="C35" i="12"/>
  <c r="E36" i="12" s="1"/>
  <c r="P35" i="11"/>
  <c r="O35" i="11"/>
  <c r="N35" i="11"/>
  <c r="M35" i="11"/>
  <c r="L35" i="11"/>
  <c r="K35" i="11"/>
  <c r="J35" i="11"/>
  <c r="I35" i="11"/>
  <c r="H35" i="11"/>
  <c r="G35" i="11"/>
  <c r="F35" i="11"/>
  <c r="E35" i="11"/>
  <c r="H11" i="2" s="1"/>
  <c r="D35" i="11"/>
  <c r="C35" i="11"/>
  <c r="F11" i="2" s="1"/>
  <c r="P35" i="10"/>
  <c r="O35" i="10"/>
  <c r="N35" i="10"/>
  <c r="M35" i="10"/>
  <c r="L35" i="10"/>
  <c r="K35" i="10"/>
  <c r="J35" i="10"/>
  <c r="I35" i="10"/>
  <c r="H35" i="10"/>
  <c r="G35" i="10"/>
  <c r="F35" i="10"/>
  <c r="P36" i="10" s="1"/>
  <c r="E35" i="10"/>
  <c r="D35" i="10"/>
  <c r="C35" i="10"/>
  <c r="E36" i="10" s="1"/>
  <c r="P35" i="9"/>
  <c r="O35" i="9"/>
  <c r="N35" i="9"/>
  <c r="M35" i="9"/>
  <c r="L35" i="9"/>
  <c r="K35" i="9"/>
  <c r="J35" i="9"/>
  <c r="I35" i="9"/>
  <c r="H35" i="9"/>
  <c r="G35" i="9"/>
  <c r="F35" i="9"/>
  <c r="P36" i="9" s="1"/>
  <c r="E35" i="9"/>
  <c r="D35" i="9"/>
  <c r="C35" i="9"/>
  <c r="E36" i="9" s="1"/>
  <c r="P35" i="7"/>
  <c r="O35" i="7"/>
  <c r="N35" i="7"/>
  <c r="M35" i="7"/>
  <c r="L35" i="7"/>
  <c r="K35" i="7"/>
  <c r="J35" i="7"/>
  <c r="I35" i="7"/>
  <c r="H35" i="7"/>
  <c r="G35" i="7"/>
  <c r="F35" i="7"/>
  <c r="P36" i="7" s="1"/>
  <c r="E35" i="7"/>
  <c r="D35" i="7"/>
  <c r="C35" i="7"/>
  <c r="E36" i="7" s="1"/>
  <c r="P35" i="6"/>
  <c r="O35" i="6"/>
  <c r="N35" i="6"/>
  <c r="M35" i="6"/>
  <c r="L35" i="6"/>
  <c r="K35" i="6"/>
  <c r="J35" i="6"/>
  <c r="I35" i="6"/>
  <c r="H35" i="6"/>
  <c r="G35" i="6"/>
  <c r="F35" i="6"/>
  <c r="P36" i="6" s="1"/>
  <c r="E35" i="6"/>
  <c r="D35" i="6"/>
  <c r="C35" i="6"/>
  <c r="E36" i="6" s="1"/>
  <c r="P35" i="5"/>
  <c r="O35" i="5"/>
  <c r="N35" i="5"/>
  <c r="M35" i="5"/>
  <c r="L35" i="5"/>
  <c r="K35" i="5"/>
  <c r="J35" i="5"/>
  <c r="I35" i="5"/>
  <c r="H35" i="5"/>
  <c r="G35" i="5"/>
  <c r="F35" i="5"/>
  <c r="P36" i="5" s="1"/>
  <c r="E35" i="5"/>
  <c r="D35" i="5"/>
  <c r="C35" i="5"/>
  <c r="E36" i="5" s="1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F5" i="2" s="1"/>
  <c r="H4" i="2"/>
  <c r="G4" i="2"/>
  <c r="L4" i="2"/>
  <c r="G35" i="3"/>
  <c r="H35" i="3"/>
  <c r="I35" i="3"/>
  <c r="J35" i="3"/>
  <c r="K35" i="3"/>
  <c r="L35" i="3"/>
  <c r="R4" i="2" s="1"/>
  <c r="R16" i="2" s="1"/>
  <c r="M35" i="3"/>
  <c r="N35" i="3"/>
  <c r="O35" i="3"/>
  <c r="P35" i="3"/>
  <c r="F35" i="3"/>
  <c r="E35" i="3"/>
  <c r="D35" i="3"/>
  <c r="C35" i="3"/>
  <c r="F4" i="2" s="1"/>
  <c r="K3" i="2"/>
  <c r="J3" i="2"/>
  <c r="S16" i="2" l="1"/>
  <c r="M16" i="2"/>
  <c r="N16" i="2"/>
  <c r="O16" i="2"/>
  <c r="P16" i="2"/>
  <c r="L16" i="2"/>
  <c r="T16" i="2"/>
  <c r="Q16" i="2"/>
  <c r="C14" i="2"/>
  <c r="U16" i="2"/>
  <c r="F12" i="2"/>
  <c r="F16" i="2" s="1"/>
  <c r="C15" i="2"/>
  <c r="P36" i="14"/>
  <c r="C6" i="2"/>
  <c r="C10" i="2"/>
  <c r="P36" i="11"/>
  <c r="E36" i="11"/>
  <c r="C11" i="2"/>
  <c r="C13" i="2"/>
  <c r="C9" i="2"/>
  <c r="G16" i="2"/>
  <c r="C8" i="2"/>
  <c r="P36" i="4"/>
  <c r="E36" i="4"/>
  <c r="H16" i="2" s="1"/>
  <c r="E36" i="3"/>
  <c r="C4" i="2"/>
  <c r="P36" i="3"/>
  <c r="G37" i="1"/>
  <c r="I37" i="1"/>
  <c r="L39" i="1"/>
  <c r="C9" i="1"/>
  <c r="C8" i="1"/>
  <c r="C7" i="1"/>
  <c r="C6" i="1"/>
  <c r="C12" i="2" l="1"/>
  <c r="C5" i="2"/>
  <c r="K6" i="2"/>
  <c r="K10" i="2"/>
  <c r="K14" i="2"/>
  <c r="K5" i="2"/>
  <c r="K9" i="2"/>
  <c r="K13" i="2"/>
  <c r="K4" i="2"/>
  <c r="K15" i="2"/>
  <c r="K8" i="2"/>
  <c r="K12" i="2"/>
  <c r="K7" i="2"/>
  <c r="K11" i="2"/>
  <c r="J5" i="2"/>
  <c r="J9" i="2"/>
  <c r="J13" i="2"/>
  <c r="J15" i="2"/>
  <c r="J8" i="2"/>
  <c r="J12" i="2"/>
  <c r="J7" i="2"/>
  <c r="J11" i="2"/>
  <c r="J4" i="2"/>
  <c r="J6" i="2"/>
  <c r="J10" i="2"/>
  <c r="J14" i="2"/>
  <c r="C37" i="1"/>
  <c r="C16" i="2" l="1"/>
  <c r="L37" i="1"/>
  <c r="M38" i="1" s="1"/>
  <c r="I15" i="2"/>
  <c r="D15" i="2" s="1"/>
  <c r="E15" i="2" s="1"/>
  <c r="I8" i="2"/>
  <c r="D8" i="2" s="1"/>
  <c r="E8" i="2" s="1"/>
  <c r="I12" i="2"/>
  <c r="D12" i="2" s="1"/>
  <c r="E12" i="2" s="1"/>
  <c r="I7" i="2"/>
  <c r="I11" i="2"/>
  <c r="D11" i="2" s="1"/>
  <c r="E11" i="2" s="1"/>
  <c r="I6" i="2"/>
  <c r="D6" i="2" s="1"/>
  <c r="E6" i="2" s="1"/>
  <c r="I10" i="2"/>
  <c r="D10" i="2" s="1"/>
  <c r="E10" i="2" s="1"/>
  <c r="I14" i="2"/>
  <c r="D14" i="2" s="1"/>
  <c r="E14" i="2" s="1"/>
  <c r="I5" i="2"/>
  <c r="D5" i="2" s="1"/>
  <c r="E5" i="2" s="1"/>
  <c r="I9" i="2"/>
  <c r="D9" i="2" s="1"/>
  <c r="E9" i="2" s="1"/>
  <c r="I13" i="2"/>
  <c r="D13" i="2" s="1"/>
  <c r="E13" i="2" s="1"/>
  <c r="I4" i="2"/>
  <c r="D7" i="2"/>
  <c r="E7" i="2" s="1"/>
  <c r="K16" i="2"/>
  <c r="J16" i="2"/>
  <c r="I16" i="2" l="1"/>
  <c r="D4" i="2"/>
  <c r="E4" i="2" l="1"/>
  <c r="E16" i="2" s="1"/>
  <c r="D16" i="2"/>
</calcChain>
</file>

<file path=xl/sharedStrings.xml><?xml version="1.0" encoding="utf-8"?>
<sst xmlns="http://schemas.openxmlformats.org/spreadsheetml/2006/main" count="331" uniqueCount="88">
  <si>
    <t>Waterschap</t>
  </si>
  <si>
    <t>Rioolrecht</t>
  </si>
  <si>
    <t>Onroerende zaakbelasting</t>
  </si>
  <si>
    <t>Afvalstoffenheffing</t>
  </si>
  <si>
    <t>Autoverzekering</t>
  </si>
  <si>
    <t>Autobelasting</t>
  </si>
  <si>
    <t>Auto afschrijving + onderhoud</t>
  </si>
  <si>
    <t>Water</t>
  </si>
  <si>
    <t>Gas &amp; Elektra</t>
  </si>
  <si>
    <t>Zorgverzekering</t>
  </si>
  <si>
    <t>Reisverzekering</t>
  </si>
  <si>
    <t>Goede doelen</t>
  </si>
  <si>
    <t>Telefoon</t>
  </si>
  <si>
    <t>Loterij</t>
  </si>
  <si>
    <t>Boodschappen</t>
  </si>
  <si>
    <t>Bibliotheek</t>
  </si>
  <si>
    <t>Beleggen + Sparen</t>
  </si>
  <si>
    <t>Kinderopvang</t>
  </si>
  <si>
    <t>* bedragen per maand</t>
  </si>
  <si>
    <t>Vaste lasten p/m</t>
  </si>
  <si>
    <t>TOTAAL</t>
  </si>
  <si>
    <t>Jaarlijks</t>
  </si>
  <si>
    <t>Bedrijf</t>
  </si>
  <si>
    <t>Pensioen beleggen</t>
  </si>
  <si>
    <t>Uitvaartverzekering</t>
  </si>
  <si>
    <t>Overlijdensrisicoverzekering</t>
  </si>
  <si>
    <t>Aansprakelijkheidsverzekering</t>
  </si>
  <si>
    <t>Opstal &amp; Inboedel &amp; Glas verzekering</t>
  </si>
  <si>
    <t>Gezinslid 1</t>
  </si>
  <si>
    <t>Gezinslid 2</t>
  </si>
  <si>
    <t>Vaste inkomsten p/m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</si>
  <si>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</si>
  <si>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</si>
  <si>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</si>
  <si>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</si>
  <si>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</si>
  <si>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</si>
  <si>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</si>
  <si>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</si>
  <si>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</si>
  <si>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</si>
  <si>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</si>
  <si>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</si>
  <si>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Inkomsten</t>
  </si>
  <si>
    <t>Uitgaven</t>
  </si>
  <si>
    <t>Vermogen</t>
  </si>
  <si>
    <t>Vaste lasten</t>
  </si>
  <si>
    <t>Gezamenlijk</t>
  </si>
  <si>
    <t>Variabele lasten</t>
  </si>
  <si>
    <t>Uiteten</t>
  </si>
  <si>
    <t>SAMENVATTING</t>
  </si>
  <si>
    <t>Omschrijving</t>
  </si>
  <si>
    <t>Cadeaus</t>
  </si>
  <si>
    <t>Vakantie</t>
  </si>
  <si>
    <t>Brandstof</t>
  </si>
  <si>
    <t>Kleding</t>
  </si>
  <si>
    <t>Interieur</t>
  </si>
  <si>
    <t>Verbouwing</t>
  </si>
  <si>
    <t>Uitjes</t>
  </si>
  <si>
    <t>Overig</t>
  </si>
  <si>
    <t>Marktplaats</t>
  </si>
  <si>
    <t>Inkomen</t>
  </si>
  <si>
    <t>Salaris</t>
  </si>
  <si>
    <t>Ketelonderhoud / contract</t>
  </si>
  <si>
    <t>TV &amp; Internet</t>
  </si>
  <si>
    <t xml:space="preserve">       Persoonlijk financieel huishoudboekje</t>
  </si>
  <si>
    <t>Trainingen</t>
  </si>
  <si>
    <t>Dag</t>
  </si>
  <si>
    <t>Hypotheek / huur</t>
  </si>
  <si>
    <t>Financieel adviseur</t>
  </si>
  <si>
    <t>Streamingdiensten</t>
  </si>
  <si>
    <t>Vermogensgroei</t>
  </si>
  <si>
    <t>Sport abonnement</t>
  </si>
  <si>
    <t>Verwachte pensioeninkomsten p/m o.b.v. mijnpensioenoverzicht.nl</t>
  </si>
  <si>
    <t>Beleggersrekening 1</t>
  </si>
  <si>
    <t>Beleggersrekening 2</t>
  </si>
  <si>
    <t>Spaarrekening(en)</t>
  </si>
  <si>
    <t>LET OP: ALLEEN GEEL GEARCEERDE GEBIED ZELF MAANDELIJKS INVULLEN</t>
  </si>
  <si>
    <t>LET OP: TABEL NIET WIJZIGEN, BEDRAGEN WORDEN AUTOMATISCH OVERGENOMEN UIT MAAND TABBLADEN</t>
  </si>
  <si>
    <t>TOELICHTING:</t>
  </si>
  <si>
    <t xml:space="preserve">Let op, oranje gearceerde cellen niet wijzigen / aanpassen </t>
  </si>
  <si>
    <t>vanwege automische doorrekening &amp; input voor tabblad totaal</t>
  </si>
  <si>
    <t>Maandelijks*</t>
  </si>
  <si>
    <t>LET OP: ALLEEN GEEL GEARCEERDE CELLEN ZELF MAANDELIJKS INVULLEN</t>
  </si>
  <si>
    <t>Geel gearceerde cellen zelf invullen o.b.v. gemiddeld inkomen</t>
  </si>
  <si>
    <t>bijv. standaard salaris</t>
  </si>
  <si>
    <t xml:space="preserve">Cellen C5 t/m J34 zelf invullen o.b.v. eigen bedragen &amp; vaste </t>
  </si>
  <si>
    <t>maandelijkse lasten. Deze cijfers worden automatisch overgenomen in tabblad 'Totaal overzicht'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</si>
</sst>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[$€-2]\ #,##0.00"/>
    <numFmt numFmtId="165" formatCode="[$€-2]\ #,##0"/>
    <numFmt numFmtId="166" formatCode="#,##0.00000"/>
  </numFmts>
  <fonts count="23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sz val="10"/>
      <color rgb="FF000000"/>
      <name val="Arial"/>
    </font>
    <font>
      <i/>
      <sz val="8"/>
      <color rgb="FF000000"/>
      <name val="Arial"/>
    </font>
    <font>
      <b/>
      <sz val="10"/>
      <name val="Arial"/>
    </font>
    <font>
      <sz val="10"/>
      <name val="Arial"/>
    </font>
    <font>
      <i/>
      <sz val="8"/>
      <name val="Arial"/>
    </font>
    <font>
      <b/>
      <sz val="12"/>
      <name val="Arial"/>
    </font>
    <font>
      <sz val="11"/>
      <name val="Arial"/>
    </font>
    <font>
      <i/>
      <sz val="12"/>
      <name val="Arial"/>
    </font>
    <font>
      <b/>
      <sz val="16"/>
      <name val="Arial"/>
      <family val="2"/>
    </font>
    <font>
      <b/>
      <sz val="2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CCCCCC"/>
        <bgColor rgb="FFCCCCCC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B7E1CD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3" fillId="3" borderId="4" xfId="0" applyFont="1" applyFill="1" applyBorder="1" applyAlignment="1"/>
    <xf numFmtId="164" fontId="3" fillId="3" borderId="5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/>
    <xf numFmtId="164" fontId="3" fillId="5" borderId="7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/>
    <xf numFmtId="0" fontId="3" fillId="3" borderId="5" xfId="0" applyFont="1" applyFill="1" applyBorder="1" applyAlignment="1"/>
    <xf numFmtId="164" fontId="4" fillId="5" borderId="8" xfId="0" applyNumberFormat="1" applyFont="1" applyFill="1" applyBorder="1" applyAlignment="1"/>
    <xf numFmtId="164" fontId="3" fillId="3" borderId="9" xfId="0" applyNumberFormat="1" applyFont="1" applyFill="1" applyBorder="1" applyAlignment="1">
      <alignment horizontal="left"/>
    </xf>
    <xf numFmtId="164" fontId="3" fillId="5" borderId="9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/>
    <xf numFmtId="164" fontId="6" fillId="5" borderId="11" xfId="0" applyNumberFormat="1" applyFont="1" applyFill="1" applyBorder="1" applyAlignment="1"/>
    <xf numFmtId="164" fontId="9" fillId="6" borderId="12" xfId="0" applyNumberFormat="1" applyFont="1" applyFill="1" applyBorder="1"/>
    <xf numFmtId="164" fontId="9" fillId="7" borderId="13" xfId="0" applyNumberFormat="1" applyFont="1" applyFill="1" applyBorder="1"/>
    <xf numFmtId="164" fontId="9" fillId="8" borderId="12" xfId="0" applyNumberFormat="1" applyFont="1" applyFill="1" applyBorder="1"/>
    <xf numFmtId="165" fontId="9" fillId="8" borderId="12" xfId="0" applyNumberFormat="1" applyFont="1" applyFill="1" applyBorder="1"/>
    <xf numFmtId="0" fontId="0" fillId="9" borderId="0" xfId="0" applyFont="1" applyFill="1" applyAlignment="1"/>
    <xf numFmtId="0" fontId="2" fillId="9" borderId="0" xfId="0" applyFont="1" applyFill="1" applyAlignment="1"/>
    <xf numFmtId="0" fontId="5" fillId="9" borderId="0" xfId="0" applyFont="1" applyFill="1" applyAlignment="1"/>
    <xf numFmtId="164" fontId="2" fillId="9" borderId="0" xfId="0" applyNumberFormat="1" applyFont="1" applyFill="1"/>
    <xf numFmtId="164" fontId="9" fillId="10" borderId="0" xfId="0" applyNumberFormat="1" applyFont="1" applyFill="1"/>
    <xf numFmtId="164" fontId="9" fillId="11" borderId="0" xfId="0" applyNumberFormat="1" applyFont="1" applyFill="1"/>
    <xf numFmtId="10" fontId="9" fillId="9" borderId="0" xfId="0" applyNumberFormat="1" applyFont="1" applyFill="1" applyAlignment="1"/>
    <xf numFmtId="165" fontId="9" fillId="9" borderId="0" xfId="0" applyNumberFormat="1" applyFont="1" applyFill="1" applyAlignment="1"/>
    <xf numFmtId="0" fontId="2" fillId="9" borderId="7" xfId="0" applyFont="1" applyFill="1" applyBorder="1"/>
    <xf numFmtId="166" fontId="2" fillId="9" borderId="7" xfId="0" applyNumberFormat="1" applyFont="1" applyFill="1" applyBorder="1"/>
    <xf numFmtId="0" fontId="8" fillId="9" borderId="0" xfId="0" applyFont="1" applyFill="1" applyAlignment="1"/>
    <xf numFmtId="0" fontId="10" fillId="9" borderId="0" xfId="0" applyFont="1" applyFill="1" applyAlignment="1"/>
    <xf numFmtId="0" fontId="7" fillId="9" borderId="0" xfId="0" applyFont="1" applyFill="1" applyAlignment="1"/>
    <xf numFmtId="0" fontId="2" fillId="9" borderId="0" xfId="0" applyFont="1" applyFill="1" applyAlignment="1">
      <alignment horizontal="left"/>
    </xf>
    <xf numFmtId="0" fontId="9" fillId="9" borderId="0" xfId="0" applyFont="1" applyFill="1"/>
    <xf numFmtId="165" fontId="9" fillId="12" borderId="12" xfId="0" applyNumberFormat="1" applyFont="1" applyFill="1" applyBorder="1" applyAlignment="1"/>
    <xf numFmtId="0" fontId="12" fillId="9" borderId="0" xfId="0" applyFont="1" applyFill="1" applyAlignment="1"/>
    <xf numFmtId="0" fontId="13" fillId="9" borderId="0" xfId="0" applyFont="1" applyFill="1" applyAlignment="1"/>
    <xf numFmtId="0" fontId="17" fillId="9" borderId="15" xfId="0" applyFont="1" applyFill="1" applyBorder="1" applyAlignment="1">
      <alignment horizontal="center"/>
    </xf>
    <xf numFmtId="0" fontId="17" fillId="9" borderId="16" xfId="0" applyFont="1" applyFill="1" applyBorder="1" applyAlignment="1">
      <alignment horizontal="center"/>
    </xf>
    <xf numFmtId="0" fontId="0" fillId="9" borderId="0" xfId="0" applyFont="1" applyFill="1" applyAlignment="1">
      <alignment vertical="center"/>
    </xf>
    <xf numFmtId="44" fontId="0" fillId="9" borderId="0" xfId="1" applyFont="1" applyFill="1" applyBorder="1" applyAlignment="1"/>
    <xf numFmtId="44" fontId="0" fillId="9" borderId="18" xfId="1" applyFont="1" applyFill="1" applyBorder="1" applyAlignment="1"/>
    <xf numFmtId="44" fontId="0" fillId="9" borderId="19" xfId="1" applyFont="1" applyFill="1" applyBorder="1" applyAlignment="1"/>
    <xf numFmtId="44" fontId="0" fillId="9" borderId="21" xfId="1" applyFont="1" applyFill="1" applyBorder="1" applyAlignment="1"/>
    <xf numFmtId="0" fontId="15" fillId="9" borderId="15" xfId="0" applyFont="1" applyFill="1" applyBorder="1" applyAlignment="1"/>
    <xf numFmtId="0" fontId="16" fillId="9" borderId="15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 vertical="center"/>
    </xf>
    <xf numFmtId="0" fontId="18" fillId="2" borderId="1" xfId="0" applyFont="1" applyFill="1" applyBorder="1" applyAlignment="1"/>
    <xf numFmtId="44" fontId="15" fillId="9" borderId="16" xfId="1" applyFont="1" applyFill="1" applyBorder="1" applyAlignment="1"/>
    <xf numFmtId="44" fontId="15" fillId="9" borderId="15" xfId="1" applyFont="1" applyFill="1" applyBorder="1" applyAlignment="1"/>
    <xf numFmtId="44" fontId="15" fillId="9" borderId="17" xfId="1" applyFont="1" applyFill="1" applyBorder="1" applyAlignment="1"/>
    <xf numFmtId="44" fontId="0" fillId="9" borderId="22" xfId="1" applyFont="1" applyFill="1" applyBorder="1" applyAlignment="1"/>
    <xf numFmtId="0" fontId="15" fillId="9" borderId="18" xfId="0" applyFont="1" applyFill="1" applyBorder="1" applyAlignment="1"/>
    <xf numFmtId="0" fontId="15" fillId="9" borderId="20" xfId="0" applyFont="1" applyFill="1" applyBorder="1" applyAlignment="1"/>
    <xf numFmtId="0" fontId="0" fillId="9" borderId="24" xfId="0" applyFont="1" applyFill="1" applyBorder="1" applyAlignment="1">
      <alignment vertical="center"/>
    </xf>
    <xf numFmtId="0" fontId="15" fillId="9" borderId="25" xfId="0" applyFont="1" applyFill="1" applyBorder="1" applyAlignment="1">
      <alignment vertical="center"/>
    </xf>
    <xf numFmtId="0" fontId="15" fillId="9" borderId="24" xfId="0" applyFont="1" applyFill="1" applyBorder="1" applyAlignment="1">
      <alignment vertical="center"/>
    </xf>
    <xf numFmtId="0" fontId="15" fillId="9" borderId="26" xfId="0" applyFont="1" applyFill="1" applyBorder="1" applyAlignment="1">
      <alignment vertical="center"/>
    </xf>
    <xf numFmtId="0" fontId="13" fillId="3" borderId="5" xfId="0" applyFont="1" applyFill="1" applyBorder="1" applyAlignment="1"/>
    <xf numFmtId="0" fontId="11" fillId="9" borderId="0" xfId="0" applyFont="1" applyFill="1" applyAlignment="1">
      <alignment vertical="center"/>
    </xf>
    <xf numFmtId="0" fontId="15" fillId="9" borderId="23" xfId="0" applyFont="1" applyFill="1" applyBorder="1" applyAlignment="1">
      <alignment vertical="center"/>
    </xf>
    <xf numFmtId="0" fontId="0" fillId="9" borderId="27" xfId="0" applyFont="1" applyFill="1" applyBorder="1" applyAlignment="1">
      <alignment horizontal="center"/>
    </xf>
    <xf numFmtId="0" fontId="15" fillId="9" borderId="14" xfId="0" applyFont="1" applyFill="1" applyBorder="1" applyAlignment="1"/>
    <xf numFmtId="44" fontId="16" fillId="9" borderId="14" xfId="0" applyNumberFormat="1" applyFont="1" applyFill="1" applyBorder="1" applyAlignment="1"/>
    <xf numFmtId="44" fontId="0" fillId="9" borderId="20" xfId="1" applyFont="1" applyFill="1" applyBorder="1" applyAlignment="1"/>
    <xf numFmtId="0" fontId="13" fillId="3" borderId="4" xfId="0" applyFont="1" applyFill="1" applyBorder="1" applyAlignment="1"/>
    <xf numFmtId="44" fontId="15" fillId="9" borderId="20" xfId="1" applyFont="1" applyFill="1" applyBorder="1" applyAlignment="1"/>
    <xf numFmtId="44" fontId="15" fillId="9" borderId="21" xfId="1" applyFont="1" applyFill="1" applyBorder="1" applyAlignment="1"/>
    <xf numFmtId="44" fontId="15" fillId="9" borderId="22" xfId="1" applyFont="1" applyFill="1" applyBorder="1" applyAlignment="1"/>
    <xf numFmtId="0" fontId="19" fillId="9" borderId="0" xfId="0" applyFont="1" applyFill="1" applyAlignment="1"/>
    <xf numFmtId="0" fontId="2" fillId="9" borderId="0" xfId="0" applyFont="1" applyFill="1" applyBorder="1"/>
    <xf numFmtId="166" fontId="2" fillId="9" borderId="0" xfId="0" applyNumberFormat="1" applyFont="1" applyFill="1" applyBorder="1"/>
    <xf numFmtId="0" fontId="17" fillId="9" borderId="15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vertical="center"/>
    </xf>
    <xf numFmtId="44" fontId="0" fillId="9" borderId="27" xfId="0" applyNumberFormat="1" applyFont="1" applyFill="1" applyBorder="1" applyAlignment="1"/>
    <xf numFmtId="44" fontId="0" fillId="9" borderId="28" xfId="0" applyNumberFormat="1" applyFont="1" applyFill="1" applyBorder="1" applyAlignment="1"/>
    <xf numFmtId="0" fontId="15" fillId="9" borderId="23" xfId="0" applyFont="1" applyFill="1" applyBorder="1" applyAlignment="1">
      <alignment horizontal="center" vertical="center"/>
    </xf>
    <xf numFmtId="0" fontId="21" fillId="9" borderId="0" xfId="0" applyFont="1" applyFill="1" applyAlignment="1"/>
    <xf numFmtId="44" fontId="0" fillId="12" borderId="0" xfId="1" applyFont="1" applyFill="1" applyBorder="1" applyAlignment="1"/>
    <xf numFmtId="44" fontId="0" fillId="12" borderId="19" xfId="1" applyFont="1" applyFill="1" applyBorder="1" applyAlignment="1"/>
    <xf numFmtId="44" fontId="0" fillId="12" borderId="21" xfId="1" applyFont="1" applyFill="1" applyBorder="1" applyAlignment="1"/>
    <xf numFmtId="44" fontId="0" fillId="12" borderId="22" xfId="1" applyFont="1" applyFill="1" applyBorder="1" applyAlignment="1"/>
    <xf numFmtId="44" fontId="0" fillId="12" borderId="18" xfId="1" applyFont="1" applyFill="1" applyBorder="1" applyAlignment="1"/>
    <xf numFmtId="164" fontId="9" fillId="13" borderId="12" xfId="0" applyNumberFormat="1" applyFont="1" applyFill="1" applyBorder="1"/>
    <xf numFmtId="0" fontId="22" fillId="9" borderId="0" xfId="0" applyFont="1" applyFill="1" applyAlignment="1"/>
  </cellXfs>
  <cellStyles count="2">
    <cellStyle name="Currency" xfId="1" builtinId="4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171451</xdr:rowOff>
    </xdr:from>
    <xdr:ext cx="400050" cy="400050"/>
    <xdr:pic>
      <xdr:nvPicPr>
        <xdr:cNvPr id="3" name="Picture 2" descr="Home - Relax&amp;Succes!">
          <a:extLst>
            <a:ext uri="{FF2B5EF4-FFF2-40B4-BE49-F238E27FC236}">
              <a16:creationId xmlns:a16="http://schemas.microsoft.com/office/drawing/2014/main" id="{8B89D657-F224-4284-9AB8-903F3ADC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1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J189"/>
  <sheetViews>
    <sheetView tabSelected="1" zoomScaleNormal="100" workbookViewId="0"/>
  </sheetViews>
  <sheetFormatPr defaultColWidth="14.42578125" defaultRowHeight="15.75" customHeight="1" x14ac:dyDescent="0.2"/>
  <cols>
    <col min="1" max="1" width="4.85546875" style="20" customWidth="1"/>
    <col min="2" max="2" width="33.140625" customWidth="1"/>
    <col min="8" max="8" width="17.28515625" customWidth="1"/>
    <col min="10" max="10" width="18.28515625" customWidth="1"/>
    <col min="11" max="11" width="14.42578125" style="20"/>
    <col min="12" max="12" width="14.42578125" customWidth="1"/>
    <col min="14" max="14" width="6.140625" style="20" customWidth="1"/>
    <col min="15" max="15" width="5.42578125" style="20" customWidth="1"/>
    <col min="16" max="16" width="6.28515625" style="20" customWidth="1"/>
    <col min="17" max="17" width="23" style="20" bestFit="1" customWidth="1"/>
    <col min="18" max="54" width="14.42578125" style="20"/>
  </cols>
  <sheetData>
    <row r="1" spans="1:62" s="20" customFormat="1" ht="15.75" customHeight="1" x14ac:dyDescent="0.2"/>
    <row r="2" spans="1:62" s="40" customFormat="1" ht="20.25" x14ac:dyDescent="0.2">
      <c r="B2" s="61" t="s">
        <v>65</v>
      </c>
    </row>
    <row r="3" spans="1:62" s="20" customFormat="1" ht="19.5" customHeight="1" thickBot="1" x14ac:dyDescent="0.45">
      <c r="B3" s="36"/>
    </row>
    <row r="4" spans="1:62" ht="15.75" customHeight="1" thickTop="1" x14ac:dyDescent="0.2">
      <c r="B4" s="49" t="s">
        <v>51</v>
      </c>
      <c r="C4" s="49" t="s">
        <v>82</v>
      </c>
      <c r="D4" s="2" t="s">
        <v>22</v>
      </c>
      <c r="E4" s="3" t="s">
        <v>21</v>
      </c>
      <c r="F4" s="3" t="s">
        <v>22</v>
      </c>
      <c r="G4" s="1" t="s">
        <v>28</v>
      </c>
      <c r="H4" s="2" t="s">
        <v>22</v>
      </c>
      <c r="I4" s="1" t="s">
        <v>29</v>
      </c>
      <c r="J4" s="2" t="s">
        <v>22</v>
      </c>
      <c r="L4" s="20"/>
      <c r="M4" s="20"/>
      <c r="BC4" s="20"/>
      <c r="BD4" s="20"/>
      <c r="BE4" s="20"/>
      <c r="BF4" s="20"/>
      <c r="BG4" s="20"/>
      <c r="BH4" s="20"/>
      <c r="BI4" s="20"/>
      <c r="BJ4" s="20"/>
    </row>
    <row r="5" spans="1:62" ht="15.75" customHeight="1" x14ac:dyDescent="0.2">
      <c r="A5" s="21"/>
      <c r="B5" s="67" t="s">
        <v>68</v>
      </c>
      <c r="C5" s="5"/>
      <c r="D5" s="6"/>
      <c r="E5" s="7"/>
      <c r="F5" s="7"/>
      <c r="G5" s="8"/>
      <c r="H5" s="9"/>
      <c r="I5" s="8"/>
      <c r="J5" s="9"/>
      <c r="L5" s="20"/>
      <c r="M5" s="20"/>
      <c r="BC5" s="20"/>
      <c r="BD5" s="20"/>
      <c r="BE5" s="20"/>
      <c r="BF5" s="20"/>
      <c r="BG5" s="20"/>
      <c r="BH5" s="20"/>
      <c r="BI5" s="20"/>
      <c r="BJ5" s="20"/>
    </row>
    <row r="6" spans="1:62" ht="15.75" customHeight="1" x14ac:dyDescent="0.2">
      <c r="A6" s="21"/>
      <c r="B6" s="4" t="s">
        <v>0</v>
      </c>
      <c r="C6" s="5">
        <f t="shared" ref="C6:C9" si="0">E6/12</f>
        <v>0</v>
      </c>
      <c r="D6" s="9"/>
      <c r="E6" s="5"/>
      <c r="F6" s="6"/>
      <c r="G6" s="8"/>
      <c r="H6" s="9"/>
      <c r="I6" s="8"/>
      <c r="J6" s="9"/>
      <c r="L6" s="20"/>
      <c r="M6" s="20"/>
      <c r="BC6" s="20"/>
      <c r="BD6" s="20"/>
      <c r="BE6" s="20"/>
      <c r="BF6" s="20"/>
      <c r="BG6" s="20"/>
      <c r="BH6" s="20"/>
      <c r="BI6" s="20"/>
      <c r="BJ6" s="20"/>
    </row>
    <row r="7" spans="1:62" ht="15.75" customHeight="1" x14ac:dyDescent="0.2">
      <c r="A7" s="21"/>
      <c r="B7" s="4" t="s">
        <v>1</v>
      </c>
      <c r="C7" s="5">
        <f t="shared" si="0"/>
        <v>0</v>
      </c>
      <c r="D7" s="9"/>
      <c r="E7" s="5"/>
      <c r="F7" s="6"/>
      <c r="G7" s="8"/>
      <c r="H7" s="9"/>
      <c r="I7" s="8"/>
      <c r="J7" s="9"/>
      <c r="L7" s="20"/>
      <c r="M7" s="20"/>
      <c r="N7" s="21"/>
      <c r="O7" s="21"/>
      <c r="P7" s="21"/>
      <c r="Q7" s="21"/>
      <c r="BC7" s="20"/>
      <c r="BD7" s="20"/>
      <c r="BE7" s="20"/>
      <c r="BF7" s="20"/>
      <c r="BG7" s="20"/>
      <c r="BH7" s="20"/>
      <c r="BI7" s="20"/>
      <c r="BJ7" s="20"/>
    </row>
    <row r="8" spans="1:62" ht="15.75" customHeight="1" x14ac:dyDescent="0.2">
      <c r="A8" s="21"/>
      <c r="B8" s="4" t="s">
        <v>2</v>
      </c>
      <c r="C8" s="5">
        <f t="shared" si="0"/>
        <v>0</v>
      </c>
      <c r="D8" s="9"/>
      <c r="E8" s="5"/>
      <c r="F8" s="6"/>
      <c r="G8" s="8"/>
      <c r="H8" s="9"/>
      <c r="I8" s="8"/>
      <c r="J8" s="9"/>
      <c r="L8" s="20"/>
      <c r="M8" s="20"/>
      <c r="N8" s="21"/>
      <c r="O8" s="21"/>
      <c r="P8" s="21"/>
      <c r="Q8" s="21"/>
      <c r="R8" s="21"/>
      <c r="BC8" s="20"/>
      <c r="BD8" s="20"/>
      <c r="BE8" s="20"/>
      <c r="BF8" s="20"/>
      <c r="BG8" s="20"/>
      <c r="BH8" s="20"/>
      <c r="BI8" s="20"/>
      <c r="BJ8" s="20"/>
    </row>
    <row r="9" spans="1:62" ht="15.75" customHeight="1" x14ac:dyDescent="0.2">
      <c r="A9" s="21"/>
      <c r="B9" s="4" t="s">
        <v>3</v>
      </c>
      <c r="C9" s="5">
        <f t="shared" si="0"/>
        <v>0</v>
      </c>
      <c r="D9" s="9"/>
      <c r="E9" s="5"/>
      <c r="F9" s="6"/>
      <c r="G9" s="8"/>
      <c r="H9" s="9"/>
      <c r="I9" s="8"/>
      <c r="J9" s="9"/>
      <c r="L9" s="20"/>
      <c r="M9" s="20"/>
      <c r="N9" s="21"/>
      <c r="O9" s="21"/>
      <c r="P9" s="21"/>
      <c r="Q9" s="21"/>
      <c r="R9" s="21"/>
      <c r="BC9" s="20"/>
      <c r="BD9" s="20"/>
      <c r="BE9" s="20"/>
      <c r="BF9" s="20"/>
      <c r="BG9" s="20"/>
      <c r="BH9" s="20"/>
      <c r="BI9" s="20"/>
      <c r="BJ9" s="20"/>
    </row>
    <row r="10" spans="1:62" ht="15.75" customHeight="1" x14ac:dyDescent="0.2">
      <c r="A10" s="21"/>
      <c r="B10" s="67" t="s">
        <v>69</v>
      </c>
      <c r="C10" s="5"/>
      <c r="D10" s="6"/>
      <c r="E10" s="8"/>
      <c r="F10" s="9"/>
      <c r="G10" s="8"/>
      <c r="H10" s="9"/>
      <c r="I10" s="8"/>
      <c r="J10" s="9"/>
      <c r="L10" s="88" t="s">
        <v>79</v>
      </c>
      <c r="M10" s="20"/>
      <c r="N10" s="21"/>
      <c r="O10" s="21"/>
      <c r="P10" s="21"/>
      <c r="Q10" s="21"/>
      <c r="R10" s="21"/>
      <c r="BC10" s="20"/>
      <c r="BD10" s="20"/>
      <c r="BE10" s="20"/>
      <c r="BF10" s="20"/>
      <c r="BG10" s="20"/>
      <c r="BH10" s="20"/>
      <c r="BI10" s="20"/>
      <c r="BJ10" s="20"/>
    </row>
    <row r="11" spans="1:62" ht="15.75" customHeight="1" x14ac:dyDescent="0.2">
      <c r="A11" s="21"/>
      <c r="B11" s="10" t="s">
        <v>27</v>
      </c>
      <c r="C11" s="5"/>
      <c r="D11" s="6"/>
      <c r="E11" s="8"/>
      <c r="F11" s="9"/>
      <c r="G11" s="8"/>
      <c r="H11" s="9"/>
      <c r="I11" s="8"/>
      <c r="J11" s="9"/>
      <c r="L11" s="37" t="s">
        <v>86</v>
      </c>
      <c r="M11" s="20"/>
      <c r="N11" s="21"/>
      <c r="O11" s="21"/>
      <c r="P11" s="21"/>
      <c r="Q11" s="21"/>
      <c r="R11" s="21"/>
      <c r="BC11" s="20"/>
      <c r="BD11" s="20"/>
      <c r="BE11" s="20"/>
      <c r="BF11" s="20"/>
      <c r="BG11" s="20"/>
      <c r="BH11" s="20"/>
      <c r="BI11" s="20"/>
      <c r="BJ11" s="20"/>
    </row>
    <row r="12" spans="1:62" ht="15.75" customHeight="1" x14ac:dyDescent="0.2">
      <c r="A12" s="21"/>
      <c r="B12" s="10" t="s">
        <v>24</v>
      </c>
      <c r="C12" s="8"/>
      <c r="D12" s="9"/>
      <c r="E12" s="8"/>
      <c r="F12" s="9"/>
      <c r="G12" s="5"/>
      <c r="H12" s="6"/>
      <c r="I12" s="5"/>
      <c r="J12" s="6"/>
      <c r="L12" s="37" t="s">
        <v>87</v>
      </c>
      <c r="M12" s="20"/>
      <c r="N12" s="21"/>
      <c r="O12" s="21"/>
      <c r="P12" s="21"/>
      <c r="Q12" s="21"/>
      <c r="R12" s="21"/>
      <c r="BC12" s="20"/>
      <c r="BD12" s="20"/>
      <c r="BE12" s="20"/>
      <c r="BF12" s="20"/>
      <c r="BG12" s="20"/>
      <c r="BH12" s="20"/>
      <c r="BI12" s="20"/>
      <c r="BJ12" s="20"/>
    </row>
    <row r="13" spans="1:62" ht="15.75" customHeight="1" x14ac:dyDescent="0.2">
      <c r="A13" s="21"/>
      <c r="B13" s="10" t="s">
        <v>25</v>
      </c>
      <c r="C13" s="5"/>
      <c r="D13" s="6"/>
      <c r="E13" s="8"/>
      <c r="F13" s="9"/>
      <c r="G13" s="8"/>
      <c r="H13" s="9"/>
      <c r="I13" s="8"/>
      <c r="J13" s="9"/>
      <c r="M13" s="20"/>
      <c r="BC13" s="20"/>
      <c r="BD13" s="20"/>
      <c r="BE13" s="20"/>
      <c r="BF13" s="20"/>
      <c r="BG13" s="20"/>
      <c r="BH13" s="20"/>
      <c r="BI13" s="20"/>
      <c r="BJ13" s="20"/>
    </row>
    <row r="14" spans="1:62" ht="15.75" customHeight="1" x14ac:dyDescent="0.2">
      <c r="A14" s="21"/>
      <c r="B14" s="4" t="s">
        <v>9</v>
      </c>
      <c r="C14" s="8"/>
      <c r="D14" s="9"/>
      <c r="E14" s="8"/>
      <c r="F14" s="9"/>
      <c r="G14" s="5"/>
      <c r="H14" s="6"/>
      <c r="I14" s="5"/>
      <c r="J14" s="6"/>
      <c r="L14" s="37" t="s">
        <v>80</v>
      </c>
      <c r="M14" s="20"/>
      <c r="BC14" s="20"/>
      <c r="BD14" s="20"/>
      <c r="BE14" s="20"/>
      <c r="BF14" s="20"/>
      <c r="BG14" s="20"/>
      <c r="BH14" s="20"/>
      <c r="BI14" s="20"/>
      <c r="BJ14" s="20"/>
    </row>
    <row r="15" spans="1:62" ht="15.75" customHeight="1" x14ac:dyDescent="0.2">
      <c r="A15" s="21"/>
      <c r="B15" s="10" t="s">
        <v>26</v>
      </c>
      <c r="C15" s="5"/>
      <c r="D15" s="6"/>
      <c r="E15" s="8"/>
      <c r="F15" s="9"/>
      <c r="G15" s="8"/>
      <c r="H15" s="9"/>
      <c r="I15" s="8"/>
      <c r="J15" s="9"/>
      <c r="L15" s="20" t="s">
        <v>81</v>
      </c>
      <c r="M15" s="20"/>
      <c r="BC15" s="20"/>
      <c r="BD15" s="20"/>
      <c r="BE15" s="20"/>
      <c r="BF15" s="20"/>
      <c r="BG15" s="20"/>
      <c r="BH15" s="20"/>
      <c r="BI15" s="20"/>
      <c r="BJ15" s="20"/>
    </row>
    <row r="16" spans="1:62" ht="15.75" customHeight="1" x14ac:dyDescent="0.2">
      <c r="A16" s="21"/>
      <c r="B16" s="10" t="s">
        <v>10</v>
      </c>
      <c r="C16" s="5"/>
      <c r="D16" s="6"/>
      <c r="E16" s="8"/>
      <c r="F16" s="9"/>
      <c r="G16" s="8"/>
      <c r="H16" s="9"/>
      <c r="I16" s="8"/>
      <c r="J16" s="9"/>
      <c r="L16" s="20"/>
      <c r="M16" s="20"/>
      <c r="BC16" s="20"/>
      <c r="BD16" s="20"/>
      <c r="BE16" s="20"/>
      <c r="BF16" s="20"/>
      <c r="BG16" s="20"/>
      <c r="BH16" s="20"/>
      <c r="BI16" s="20"/>
      <c r="BJ16" s="20"/>
    </row>
    <row r="17" spans="1:62" ht="15.75" customHeight="1" x14ac:dyDescent="0.2">
      <c r="B17" s="10" t="s">
        <v>4</v>
      </c>
      <c r="C17" s="5"/>
      <c r="D17" s="6"/>
      <c r="E17" s="8"/>
      <c r="F17" s="9"/>
      <c r="G17" s="8"/>
      <c r="H17" s="9"/>
      <c r="I17" s="8"/>
      <c r="J17" s="9"/>
      <c r="L17" s="37" t="s">
        <v>84</v>
      </c>
      <c r="M17" s="20"/>
      <c r="BC17" s="20"/>
      <c r="BD17" s="20"/>
      <c r="BE17" s="20"/>
      <c r="BF17" s="20"/>
      <c r="BG17" s="20"/>
      <c r="BH17" s="20"/>
      <c r="BI17" s="20"/>
      <c r="BJ17" s="20"/>
    </row>
    <row r="18" spans="1:62" ht="15.75" customHeight="1" x14ac:dyDescent="0.2">
      <c r="B18" s="10" t="s">
        <v>5</v>
      </c>
      <c r="C18" s="5"/>
      <c r="D18" s="6"/>
      <c r="E18" s="8"/>
      <c r="F18" s="9"/>
      <c r="G18" s="8"/>
      <c r="H18" s="9"/>
      <c r="I18" s="8"/>
      <c r="J18" s="9"/>
      <c r="L18" s="37" t="s">
        <v>85</v>
      </c>
      <c r="M18" s="21"/>
      <c r="BC18" s="20"/>
      <c r="BD18" s="20"/>
      <c r="BE18" s="20"/>
      <c r="BF18" s="20"/>
      <c r="BG18" s="20"/>
      <c r="BH18" s="20"/>
      <c r="BI18" s="20"/>
      <c r="BJ18" s="20"/>
    </row>
    <row r="19" spans="1:62" ht="15.75" customHeight="1" x14ac:dyDescent="0.2">
      <c r="B19" s="10" t="s">
        <v>6</v>
      </c>
      <c r="C19" s="5"/>
      <c r="D19" s="9"/>
      <c r="E19" s="8"/>
      <c r="F19" s="9"/>
      <c r="G19" s="8"/>
      <c r="H19" s="9"/>
      <c r="I19" s="8"/>
      <c r="J19" s="9"/>
      <c r="L19" s="20"/>
      <c r="M19" s="20"/>
      <c r="BC19" s="20"/>
      <c r="BD19" s="20"/>
      <c r="BE19" s="20"/>
      <c r="BF19" s="20"/>
      <c r="BG19" s="20"/>
      <c r="BH19" s="20"/>
      <c r="BI19" s="20"/>
      <c r="BJ19" s="20"/>
    </row>
    <row r="20" spans="1:62" ht="15.75" customHeight="1" x14ac:dyDescent="0.2">
      <c r="B20" s="10" t="s">
        <v>7</v>
      </c>
      <c r="C20" s="5"/>
      <c r="D20" s="6"/>
      <c r="E20" s="8"/>
      <c r="F20" s="9"/>
      <c r="G20" s="8"/>
      <c r="H20" s="9"/>
      <c r="I20" s="8"/>
      <c r="J20" s="9"/>
      <c r="L20" s="20"/>
      <c r="M20" s="20"/>
      <c r="BC20" s="20"/>
      <c r="BD20" s="20"/>
      <c r="BE20" s="20"/>
      <c r="BF20" s="20"/>
      <c r="BG20" s="20"/>
      <c r="BH20" s="20"/>
      <c r="BI20" s="20"/>
      <c r="BJ20" s="20"/>
    </row>
    <row r="21" spans="1:62" ht="15.75" customHeight="1" x14ac:dyDescent="0.2">
      <c r="B21" s="10" t="s">
        <v>8</v>
      </c>
      <c r="C21" s="5"/>
      <c r="D21" s="6"/>
      <c r="E21" s="8"/>
      <c r="F21" s="9"/>
      <c r="G21" s="8"/>
      <c r="H21" s="9"/>
      <c r="I21" s="8"/>
      <c r="J21" s="9"/>
      <c r="L21" s="20"/>
      <c r="M21" s="20"/>
      <c r="BC21" s="20"/>
      <c r="BD21" s="20"/>
      <c r="BE21" s="20"/>
      <c r="BF21" s="20"/>
      <c r="BG21" s="20"/>
      <c r="BH21" s="20"/>
      <c r="BI21" s="20"/>
      <c r="BJ21" s="20"/>
    </row>
    <row r="22" spans="1:62" ht="15.75" customHeight="1" x14ac:dyDescent="0.2">
      <c r="B22" s="60" t="s">
        <v>63</v>
      </c>
      <c r="C22" s="5"/>
      <c r="D22" s="6"/>
      <c r="E22" s="8"/>
      <c r="F22" s="9"/>
      <c r="G22" s="8"/>
      <c r="H22" s="9"/>
      <c r="I22" s="8"/>
      <c r="J22" s="9"/>
      <c r="L22" s="20"/>
      <c r="M22" s="20"/>
      <c r="BC22" s="20"/>
      <c r="BD22" s="20"/>
      <c r="BE22" s="20"/>
      <c r="BF22" s="20"/>
      <c r="BG22" s="20"/>
      <c r="BH22" s="20"/>
      <c r="BI22" s="20"/>
      <c r="BJ22" s="20"/>
    </row>
    <row r="23" spans="1:62" ht="15.75" customHeight="1" x14ac:dyDescent="0.2">
      <c r="B23" s="4" t="s">
        <v>64</v>
      </c>
      <c r="C23" s="5"/>
      <c r="D23" s="6"/>
      <c r="E23" s="8"/>
      <c r="F23" s="9"/>
      <c r="G23" s="8"/>
      <c r="H23" s="9"/>
      <c r="I23" s="8"/>
      <c r="J23" s="9"/>
      <c r="K23" s="21"/>
      <c r="L23" s="21"/>
      <c r="M23" s="21"/>
      <c r="BC23" s="20"/>
      <c r="BD23" s="20"/>
      <c r="BE23" s="20"/>
      <c r="BF23" s="20"/>
      <c r="BG23" s="20"/>
      <c r="BH23" s="20"/>
      <c r="BI23" s="20"/>
      <c r="BJ23" s="20"/>
    </row>
    <row r="24" spans="1:62" ht="15.75" customHeight="1" x14ac:dyDescent="0.2">
      <c r="A24" s="21"/>
      <c r="B24" s="67" t="s">
        <v>70</v>
      </c>
      <c r="C24" s="5"/>
      <c r="D24" s="6"/>
      <c r="E24" s="8"/>
      <c r="F24" s="9"/>
      <c r="G24" s="8"/>
      <c r="H24" s="9"/>
      <c r="I24" s="8"/>
      <c r="J24" s="9"/>
      <c r="L24" s="20"/>
      <c r="M24" s="20"/>
      <c r="BC24" s="20"/>
      <c r="BD24" s="20"/>
      <c r="BE24" s="20"/>
      <c r="BF24" s="20"/>
      <c r="BG24" s="20"/>
      <c r="BH24" s="20"/>
      <c r="BI24" s="20"/>
      <c r="BJ24" s="20"/>
    </row>
    <row r="25" spans="1:62" ht="15.75" customHeight="1" x14ac:dyDescent="0.2">
      <c r="B25" s="10" t="s">
        <v>11</v>
      </c>
      <c r="C25" s="8"/>
      <c r="D25" s="9"/>
      <c r="E25" s="8"/>
      <c r="F25" s="11"/>
      <c r="G25" s="5"/>
      <c r="H25" s="6"/>
      <c r="I25" s="8"/>
      <c r="J25" s="9"/>
      <c r="L25" s="20"/>
      <c r="M25" s="20"/>
      <c r="BC25" s="20"/>
      <c r="BD25" s="20"/>
      <c r="BE25" s="20"/>
      <c r="BF25" s="20"/>
      <c r="BG25" s="20"/>
      <c r="BH25" s="20"/>
      <c r="BI25" s="20"/>
      <c r="BJ25" s="20"/>
    </row>
    <row r="26" spans="1:62" ht="15.75" customHeight="1" x14ac:dyDescent="0.2">
      <c r="B26" s="10" t="s">
        <v>12</v>
      </c>
      <c r="C26" s="8"/>
      <c r="D26" s="9"/>
      <c r="E26" s="8"/>
      <c r="F26" s="11"/>
      <c r="G26" s="5"/>
      <c r="H26" s="6"/>
      <c r="I26" s="5"/>
      <c r="J26" s="6"/>
      <c r="L26" s="20"/>
      <c r="M26" s="21"/>
      <c r="BC26" s="20"/>
      <c r="BD26" s="20"/>
      <c r="BE26" s="20"/>
      <c r="BF26" s="20"/>
      <c r="BG26" s="20"/>
      <c r="BH26" s="20"/>
      <c r="BI26" s="20"/>
      <c r="BJ26" s="20"/>
    </row>
    <row r="27" spans="1:62" ht="15.75" customHeight="1" x14ac:dyDescent="0.2">
      <c r="B27" s="10" t="s">
        <v>13</v>
      </c>
      <c r="C27" s="5"/>
      <c r="D27" s="6"/>
      <c r="E27" s="8"/>
      <c r="F27" s="11"/>
      <c r="G27" s="8"/>
      <c r="H27" s="9"/>
      <c r="I27" s="8"/>
      <c r="J27" s="9"/>
      <c r="L27" s="20"/>
      <c r="M27" s="20"/>
      <c r="BC27" s="20"/>
      <c r="BD27" s="20"/>
      <c r="BE27" s="20"/>
      <c r="BF27" s="20"/>
      <c r="BG27" s="20"/>
      <c r="BH27" s="20"/>
      <c r="BI27" s="20"/>
      <c r="BJ27" s="20"/>
    </row>
    <row r="28" spans="1:62" ht="15.75" customHeight="1" x14ac:dyDescent="0.2">
      <c r="B28" s="60" t="s">
        <v>72</v>
      </c>
      <c r="C28" s="8"/>
      <c r="D28" s="9"/>
      <c r="E28" s="8"/>
      <c r="F28" s="11"/>
      <c r="G28" s="5"/>
      <c r="H28" s="6"/>
      <c r="I28" s="5"/>
      <c r="J28" s="6"/>
      <c r="L28" s="22"/>
      <c r="M28" s="22"/>
      <c r="O28" s="22"/>
      <c r="R28" s="22"/>
      <c r="BC28" s="20"/>
      <c r="BD28" s="20"/>
      <c r="BE28" s="20"/>
      <c r="BF28" s="20"/>
      <c r="BG28" s="20"/>
      <c r="BH28" s="20"/>
      <c r="BI28" s="20"/>
      <c r="BJ28" s="20"/>
    </row>
    <row r="29" spans="1:62" ht="15.75" customHeight="1" x14ac:dyDescent="0.2">
      <c r="B29" s="10" t="s">
        <v>15</v>
      </c>
      <c r="C29" s="5"/>
      <c r="D29" s="6"/>
      <c r="E29" s="8"/>
      <c r="F29" s="11"/>
      <c r="G29" s="8"/>
      <c r="H29" s="9"/>
      <c r="I29" s="8"/>
      <c r="J29" s="9"/>
      <c r="L29" s="23"/>
      <c r="M29" s="21"/>
      <c r="O29" s="21"/>
      <c r="R29" s="21"/>
      <c r="BC29" s="20"/>
      <c r="BD29" s="20"/>
      <c r="BE29" s="20"/>
      <c r="BF29" s="20"/>
      <c r="BG29" s="20"/>
      <c r="BH29" s="20"/>
      <c r="BI29" s="20"/>
      <c r="BJ29" s="20"/>
    </row>
    <row r="30" spans="1:62" ht="15.75" customHeight="1" x14ac:dyDescent="0.2">
      <c r="B30" s="10" t="s">
        <v>16</v>
      </c>
      <c r="C30" s="8"/>
      <c r="D30" s="9"/>
      <c r="E30" s="8"/>
      <c r="F30" s="11"/>
      <c r="G30" s="5"/>
      <c r="H30" s="6"/>
      <c r="I30" s="5"/>
      <c r="J30" s="6"/>
      <c r="L30" s="23"/>
      <c r="M30" s="21"/>
      <c r="O30" s="21"/>
      <c r="R30" s="21"/>
      <c r="BC30" s="20"/>
      <c r="BD30" s="20"/>
      <c r="BE30" s="20"/>
      <c r="BF30" s="20"/>
      <c r="BG30" s="20"/>
      <c r="BH30" s="20"/>
      <c r="BI30" s="20"/>
      <c r="BJ30" s="20"/>
    </row>
    <row r="31" spans="1:62" ht="15.75" customHeight="1" x14ac:dyDescent="0.2">
      <c r="B31" s="10" t="s">
        <v>23</v>
      </c>
      <c r="C31" s="8"/>
      <c r="D31" s="9"/>
      <c r="E31" s="8"/>
      <c r="F31" s="11"/>
      <c r="G31" s="5"/>
      <c r="H31" s="6"/>
      <c r="I31" s="5"/>
      <c r="J31" s="6"/>
      <c r="L31" s="23"/>
      <c r="M31" s="21"/>
      <c r="O31" s="21"/>
      <c r="R31" s="21"/>
      <c r="BC31" s="20"/>
      <c r="BD31" s="20"/>
      <c r="BE31" s="20"/>
      <c r="BF31" s="20"/>
      <c r="BG31" s="20"/>
      <c r="BH31" s="20"/>
      <c r="BI31" s="20"/>
      <c r="BJ31" s="20"/>
    </row>
    <row r="32" spans="1:62" ht="15.75" customHeight="1" x14ac:dyDescent="0.2">
      <c r="B32" s="10" t="s">
        <v>17</v>
      </c>
      <c r="C32" s="5"/>
      <c r="D32" s="6"/>
      <c r="E32" s="8"/>
      <c r="F32" s="11"/>
      <c r="G32" s="8"/>
      <c r="H32" s="9"/>
      <c r="I32" s="8"/>
      <c r="J32" s="9"/>
      <c r="L32" s="23"/>
      <c r="M32" s="21"/>
      <c r="O32" s="21"/>
      <c r="R32" s="21"/>
      <c r="BC32" s="20"/>
      <c r="BD32" s="20"/>
      <c r="BE32" s="20"/>
      <c r="BF32" s="20"/>
      <c r="BG32" s="20"/>
      <c r="BH32" s="20"/>
      <c r="BI32" s="20"/>
      <c r="BJ32" s="20"/>
    </row>
    <row r="33" spans="2:62" ht="15" customHeight="1" x14ac:dyDescent="0.2">
      <c r="B33" s="10"/>
      <c r="C33" s="8"/>
      <c r="D33" s="9"/>
      <c r="E33" s="8"/>
      <c r="F33" s="11"/>
      <c r="G33" s="8"/>
      <c r="H33" s="9"/>
      <c r="I33" s="8"/>
      <c r="J33" s="9"/>
      <c r="L33" s="23"/>
      <c r="M33" s="21"/>
      <c r="O33" s="21"/>
      <c r="R33" s="21"/>
      <c r="BC33" s="20"/>
      <c r="BD33" s="20"/>
      <c r="BE33" s="20"/>
      <c r="BF33" s="20"/>
      <c r="BG33" s="20"/>
      <c r="BH33" s="20"/>
      <c r="BI33" s="20"/>
      <c r="BJ33" s="20"/>
    </row>
    <row r="34" spans="2:62" ht="16.5" customHeight="1" thickBot="1" x14ac:dyDescent="0.25">
      <c r="B34" s="12"/>
      <c r="C34" s="13"/>
      <c r="D34" s="14"/>
      <c r="E34" s="13"/>
      <c r="F34" s="14"/>
      <c r="G34" s="13"/>
      <c r="H34" s="15"/>
      <c r="I34" s="13"/>
      <c r="J34" s="15"/>
      <c r="L34" s="20"/>
      <c r="M34" s="20"/>
      <c r="BC34" s="20"/>
      <c r="BD34" s="20"/>
      <c r="BE34" s="20"/>
      <c r="BF34" s="20"/>
      <c r="BG34" s="20"/>
      <c r="BH34" s="20"/>
      <c r="BI34" s="20"/>
      <c r="BJ34" s="20"/>
    </row>
    <row r="35" spans="2:62" ht="12.75" x14ac:dyDescent="0.2">
      <c r="B35" s="32" t="s">
        <v>18</v>
      </c>
      <c r="C35" s="33"/>
      <c r="D35" s="20"/>
      <c r="E35" s="20"/>
      <c r="F35" s="20"/>
      <c r="G35" s="20"/>
      <c r="H35" s="20"/>
      <c r="I35" s="20"/>
      <c r="J35" s="20"/>
      <c r="L35" s="20"/>
      <c r="M35" s="20"/>
      <c r="BC35" s="20"/>
      <c r="BD35" s="20"/>
      <c r="BE35" s="20"/>
      <c r="BF35" s="20"/>
      <c r="BG35" s="20"/>
      <c r="BH35" s="20"/>
      <c r="BI35" s="20"/>
      <c r="BJ35" s="20"/>
    </row>
    <row r="36" spans="2:62" ht="12.75" x14ac:dyDescent="0.2">
      <c r="B36" s="32"/>
      <c r="C36" s="20"/>
      <c r="D36" s="20"/>
      <c r="E36" s="20"/>
      <c r="F36" s="20"/>
      <c r="G36" s="20"/>
      <c r="H36" s="20"/>
      <c r="I36" s="20"/>
      <c r="J36" s="20"/>
      <c r="L36" s="20"/>
      <c r="M36" s="20"/>
      <c r="BC36" s="20"/>
      <c r="BD36" s="20"/>
      <c r="BE36" s="20"/>
      <c r="BF36" s="20"/>
      <c r="BG36" s="20"/>
      <c r="BH36" s="20"/>
      <c r="BI36" s="20"/>
      <c r="BJ36" s="20"/>
    </row>
    <row r="37" spans="2:62" x14ac:dyDescent="0.25">
      <c r="B37" s="30" t="s">
        <v>19</v>
      </c>
      <c r="C37" s="87">
        <f>SUM(C5:C34)</f>
        <v>0</v>
      </c>
      <c r="D37" s="34"/>
      <c r="E37" s="20"/>
      <c r="F37" s="34"/>
      <c r="G37" s="87">
        <f>SUM(G5:G34)</f>
        <v>0</v>
      </c>
      <c r="H37" s="34"/>
      <c r="I37" s="87">
        <f>SUM(I5:I34)</f>
        <v>0</v>
      </c>
      <c r="J37" s="20"/>
      <c r="K37" s="24"/>
      <c r="L37" s="16">
        <f>SUM(C37:I37)</f>
        <v>0</v>
      </c>
    </row>
    <row r="38" spans="2:62" ht="14.25" x14ac:dyDescent="0.2">
      <c r="B38" s="20"/>
      <c r="C38" s="20"/>
      <c r="D38" s="20"/>
      <c r="E38" s="20"/>
      <c r="F38" s="20"/>
      <c r="G38" s="20"/>
      <c r="H38" s="20"/>
      <c r="I38" s="20"/>
      <c r="J38" s="20"/>
      <c r="M38" s="17">
        <f>L39-L37</f>
        <v>0</v>
      </c>
    </row>
    <row r="39" spans="2:62" x14ac:dyDescent="0.25">
      <c r="B39" s="30" t="s">
        <v>30</v>
      </c>
      <c r="C39" s="20"/>
      <c r="D39" s="20"/>
      <c r="E39" s="27"/>
      <c r="F39" s="27"/>
      <c r="G39" s="35"/>
      <c r="H39" s="20"/>
      <c r="I39" s="35"/>
      <c r="J39" s="20"/>
      <c r="K39" s="25"/>
      <c r="L39" s="18">
        <f>SUM(G39:I39)</f>
        <v>0</v>
      </c>
      <c r="M39" s="20"/>
    </row>
    <row r="40" spans="2:62" ht="15" x14ac:dyDescent="0.2">
      <c r="B40" s="31"/>
      <c r="C40" s="20"/>
      <c r="D40" s="20"/>
      <c r="E40" s="20"/>
      <c r="F40" s="20"/>
      <c r="G40" s="27"/>
      <c r="H40" s="20"/>
      <c r="I40" s="27"/>
      <c r="J40" s="20"/>
      <c r="K40" s="26"/>
      <c r="L40" s="26"/>
      <c r="M40" s="20"/>
    </row>
    <row r="41" spans="2:62" ht="12.75" x14ac:dyDescent="0.2">
      <c r="B41" s="28"/>
      <c r="C41" s="28"/>
      <c r="D41" s="28"/>
      <c r="E41" s="28"/>
      <c r="F41" s="28"/>
      <c r="G41" s="29"/>
      <c r="H41" s="28"/>
      <c r="I41" s="28"/>
      <c r="J41" s="28"/>
      <c r="K41" s="28"/>
      <c r="L41" s="28"/>
      <c r="M41" s="28"/>
    </row>
    <row r="42" spans="2:62" ht="12.75" x14ac:dyDescent="0.2">
      <c r="B42" s="72"/>
      <c r="C42" s="72"/>
      <c r="D42" s="72"/>
      <c r="E42" s="72"/>
      <c r="F42" s="72"/>
      <c r="G42" s="73"/>
      <c r="H42" s="72"/>
      <c r="I42" s="72"/>
      <c r="J42" s="72"/>
      <c r="K42" s="72"/>
      <c r="L42" s="72"/>
      <c r="M42" s="72"/>
    </row>
    <row r="43" spans="2:62" ht="15" thickBot="1" x14ac:dyDescent="0.25">
      <c r="B43" s="20"/>
      <c r="C43" s="20"/>
      <c r="D43" s="20"/>
      <c r="E43" s="20"/>
      <c r="F43" s="20"/>
      <c r="G43" s="27"/>
      <c r="H43" s="20"/>
      <c r="I43" s="27"/>
      <c r="J43" s="20"/>
      <c r="L43" s="20"/>
      <c r="M43" s="20"/>
    </row>
    <row r="44" spans="2:62" x14ac:dyDescent="0.25">
      <c r="B44" s="71" t="s">
        <v>73</v>
      </c>
      <c r="C44" s="20"/>
      <c r="D44" s="20"/>
      <c r="E44" s="20"/>
      <c r="F44" s="20"/>
      <c r="G44" s="35"/>
      <c r="H44" s="20"/>
      <c r="I44" s="35"/>
      <c r="J44" s="20"/>
      <c r="L44" s="19">
        <f>G44+I44</f>
        <v>0</v>
      </c>
      <c r="M44" s="20"/>
    </row>
    <row r="45" spans="2:62" ht="15.75" customHeight="1" x14ac:dyDescent="0.2">
      <c r="B45" s="20"/>
      <c r="C45" s="20"/>
      <c r="D45" s="20"/>
      <c r="E45" s="20"/>
      <c r="F45" s="20"/>
      <c r="G45" s="20"/>
      <c r="H45" s="20"/>
      <c r="I45" s="20"/>
      <c r="J45" s="20"/>
      <c r="L45" s="20"/>
      <c r="M45" s="20"/>
    </row>
    <row r="46" spans="2:62" ht="12.75" x14ac:dyDescent="0.2">
      <c r="B46" s="28"/>
      <c r="C46" s="28"/>
      <c r="D46" s="28"/>
      <c r="E46" s="28"/>
      <c r="F46" s="28"/>
      <c r="G46" s="29"/>
      <c r="H46" s="28"/>
      <c r="I46" s="28"/>
      <c r="J46" s="28"/>
      <c r="K46" s="28"/>
      <c r="L46" s="28"/>
      <c r="M46" s="28"/>
    </row>
    <row r="47" spans="2:62" ht="15.75" customHeight="1" x14ac:dyDescent="0.2">
      <c r="B47" s="20"/>
      <c r="C47" s="20"/>
      <c r="D47" s="20"/>
      <c r="E47" s="20"/>
      <c r="F47" s="20"/>
      <c r="G47" s="20"/>
      <c r="H47" s="20"/>
      <c r="I47" s="20"/>
      <c r="J47" s="20"/>
      <c r="L47" s="20"/>
      <c r="M47" s="20"/>
    </row>
    <row r="48" spans="2:62" ht="15.75" customHeight="1" x14ac:dyDescent="0.2">
      <c r="B48" s="20"/>
      <c r="C48" s="20"/>
      <c r="D48" s="20"/>
      <c r="E48" s="20"/>
      <c r="F48" s="20"/>
      <c r="G48" s="20"/>
      <c r="H48" s="20"/>
      <c r="I48" s="20"/>
      <c r="J48" s="20"/>
      <c r="L48" s="20"/>
      <c r="M48" s="20"/>
    </row>
    <row r="49" spans="2:13" ht="15.75" customHeight="1" x14ac:dyDescent="0.2">
      <c r="B49" s="20"/>
      <c r="C49" s="20"/>
      <c r="D49" s="20"/>
      <c r="E49" s="20"/>
      <c r="F49" s="20"/>
      <c r="G49" s="20"/>
      <c r="H49" s="20"/>
      <c r="I49" s="20"/>
      <c r="J49" s="20"/>
      <c r="L49" s="20"/>
      <c r="M49" s="20"/>
    </row>
    <row r="50" spans="2:13" ht="15.75" customHeight="1" x14ac:dyDescent="0.2">
      <c r="B50" s="20"/>
      <c r="C50" s="20"/>
      <c r="D50" s="20"/>
      <c r="E50" s="20"/>
      <c r="F50" s="20"/>
      <c r="G50" s="20"/>
      <c r="H50" s="20"/>
      <c r="I50" s="20"/>
      <c r="J50" s="20"/>
      <c r="L50" s="20"/>
      <c r="M50" s="20"/>
    </row>
    <row r="51" spans="2:13" ht="15.75" customHeight="1" x14ac:dyDescent="0.2">
      <c r="B51" s="20"/>
      <c r="C51" s="20"/>
      <c r="D51" s="20"/>
      <c r="E51" s="20"/>
      <c r="F51" s="20"/>
      <c r="G51" s="20"/>
      <c r="H51" s="20"/>
      <c r="I51" s="20"/>
      <c r="J51" s="20"/>
      <c r="L51" s="20"/>
      <c r="M51" s="20"/>
    </row>
    <row r="52" spans="2:13" ht="15.75" customHeight="1" x14ac:dyDescent="0.2">
      <c r="B52" s="20"/>
      <c r="C52" s="20"/>
      <c r="D52" s="20"/>
      <c r="E52" s="20"/>
      <c r="F52" s="20"/>
      <c r="G52" s="20"/>
      <c r="H52" s="20"/>
      <c r="I52" s="20"/>
      <c r="J52" s="20"/>
      <c r="L52" s="20"/>
      <c r="M52" s="20"/>
    </row>
    <row r="53" spans="2:13" ht="15.75" customHeight="1" x14ac:dyDescent="0.2">
      <c r="B53" s="20"/>
      <c r="C53" s="20"/>
      <c r="D53" s="20"/>
      <c r="E53" s="20"/>
      <c r="F53" s="20"/>
      <c r="G53" s="20"/>
      <c r="H53" s="20"/>
      <c r="I53" s="20"/>
      <c r="J53" s="20"/>
      <c r="L53" s="20"/>
      <c r="M53" s="20"/>
    </row>
    <row r="54" spans="2:13" ht="15.75" customHeight="1" x14ac:dyDescent="0.2">
      <c r="B54" s="20"/>
      <c r="C54" s="20"/>
      <c r="D54" s="20"/>
      <c r="E54" s="20"/>
      <c r="F54" s="20"/>
      <c r="G54" s="20"/>
      <c r="H54" s="20"/>
      <c r="I54" s="20"/>
      <c r="J54" s="20"/>
      <c r="L54" s="20"/>
      <c r="M54" s="20"/>
    </row>
    <row r="55" spans="2:13" ht="15.75" customHeight="1" x14ac:dyDescent="0.2">
      <c r="B55" s="20"/>
      <c r="C55" s="20"/>
      <c r="D55" s="20"/>
      <c r="E55" s="20"/>
      <c r="F55" s="20"/>
      <c r="G55" s="20"/>
      <c r="H55" s="20"/>
      <c r="I55" s="20"/>
      <c r="J55" s="20"/>
      <c r="L55" s="20"/>
      <c r="M55" s="20"/>
    </row>
    <row r="56" spans="2:13" ht="15.75" customHeight="1" x14ac:dyDescent="0.2">
      <c r="B56" s="20"/>
      <c r="C56" s="20"/>
      <c r="D56" s="20"/>
      <c r="E56" s="20"/>
      <c r="F56" s="20"/>
      <c r="G56" s="20"/>
      <c r="H56" s="20"/>
      <c r="I56" s="20"/>
      <c r="J56" s="20"/>
      <c r="L56" s="20"/>
      <c r="M56" s="20"/>
    </row>
    <row r="57" spans="2:13" ht="15.75" customHeight="1" x14ac:dyDescent="0.2">
      <c r="B57" s="20"/>
      <c r="C57" s="20"/>
      <c r="D57" s="20"/>
      <c r="E57" s="20"/>
      <c r="F57" s="20"/>
      <c r="G57" s="20"/>
      <c r="H57" s="20"/>
      <c r="I57" s="20"/>
      <c r="J57" s="20"/>
      <c r="L57" s="20"/>
      <c r="M57" s="20"/>
    </row>
    <row r="58" spans="2:13" ht="15.75" customHeight="1" x14ac:dyDescent="0.2">
      <c r="B58" s="20"/>
      <c r="C58" s="20"/>
      <c r="D58" s="20"/>
      <c r="E58" s="20"/>
      <c r="F58" s="20"/>
      <c r="G58" s="20"/>
      <c r="H58" s="20"/>
      <c r="I58" s="20"/>
      <c r="J58" s="20"/>
      <c r="L58" s="20"/>
      <c r="M58" s="20"/>
    </row>
    <row r="59" spans="2:13" ht="15.75" customHeight="1" x14ac:dyDescent="0.2">
      <c r="B59" s="20"/>
      <c r="C59" s="20"/>
      <c r="D59" s="20"/>
      <c r="E59" s="20"/>
      <c r="F59" s="20"/>
      <c r="G59" s="20"/>
      <c r="H59" s="20"/>
      <c r="I59" s="20"/>
      <c r="J59" s="20"/>
      <c r="L59" s="20"/>
      <c r="M59" s="20"/>
    </row>
    <row r="60" spans="2:13" ht="15.75" customHeight="1" x14ac:dyDescent="0.2">
      <c r="B60" s="20"/>
      <c r="C60" s="20"/>
      <c r="D60" s="20"/>
      <c r="E60" s="20"/>
      <c r="F60" s="20"/>
      <c r="G60" s="20"/>
      <c r="H60" s="20"/>
      <c r="I60" s="20"/>
      <c r="J60" s="20"/>
      <c r="L60" s="20"/>
      <c r="M60" s="20"/>
    </row>
    <row r="61" spans="2:13" ht="15.75" customHeight="1" x14ac:dyDescent="0.2">
      <c r="B61" s="20"/>
      <c r="C61" s="20"/>
      <c r="D61" s="20"/>
      <c r="E61" s="20"/>
      <c r="F61" s="20"/>
      <c r="G61" s="20"/>
      <c r="H61" s="20"/>
      <c r="I61" s="20"/>
      <c r="J61" s="20"/>
      <c r="L61" s="20"/>
      <c r="M61" s="20"/>
    </row>
    <row r="62" spans="2:13" ht="12.75" x14ac:dyDescent="0.2">
      <c r="B62" s="20"/>
      <c r="C62" s="20"/>
      <c r="D62" s="21"/>
      <c r="E62" s="21"/>
      <c r="F62" s="21"/>
      <c r="G62" s="20"/>
      <c r="H62" s="20"/>
      <c r="I62" s="20"/>
      <c r="J62" s="20"/>
      <c r="L62" s="20"/>
      <c r="M62" s="20"/>
    </row>
    <row r="63" spans="2:13" ht="12.75" x14ac:dyDescent="0.2">
      <c r="B63" s="20"/>
      <c r="C63" s="20"/>
      <c r="D63" s="21"/>
      <c r="E63" s="21"/>
      <c r="F63" s="21"/>
      <c r="G63" s="20"/>
      <c r="H63" s="20"/>
      <c r="I63" s="20"/>
      <c r="J63" s="20"/>
      <c r="L63" s="20"/>
      <c r="M63" s="20"/>
    </row>
    <row r="64" spans="2:13" ht="12.75" x14ac:dyDescent="0.2">
      <c r="B64" s="20"/>
      <c r="C64" s="20"/>
      <c r="D64" s="21"/>
      <c r="E64" s="21"/>
      <c r="F64" s="21"/>
      <c r="G64" s="20"/>
      <c r="H64" s="20"/>
      <c r="I64" s="20"/>
      <c r="J64" s="20"/>
      <c r="L64" s="20"/>
      <c r="M64" s="20"/>
    </row>
    <row r="65" spans="2:13" ht="12.75" x14ac:dyDescent="0.2">
      <c r="B65" s="20"/>
      <c r="C65" s="20"/>
      <c r="D65" s="21"/>
      <c r="E65" s="21"/>
      <c r="F65" s="21"/>
      <c r="G65" s="20"/>
      <c r="H65" s="20"/>
      <c r="I65" s="20"/>
      <c r="J65" s="20"/>
      <c r="L65" s="20"/>
      <c r="M65" s="20"/>
    </row>
    <row r="66" spans="2:13" ht="12.75" x14ac:dyDescent="0.2">
      <c r="B66" s="20"/>
      <c r="C66" s="20"/>
      <c r="D66" s="21"/>
      <c r="E66" s="21"/>
      <c r="F66" s="21"/>
      <c r="G66" s="20"/>
      <c r="H66" s="20"/>
      <c r="I66" s="20"/>
      <c r="J66" s="20"/>
      <c r="L66" s="20"/>
      <c r="M66" s="20"/>
    </row>
    <row r="67" spans="2:13" ht="12.75" x14ac:dyDescent="0.2">
      <c r="B67" s="20"/>
      <c r="C67" s="20"/>
      <c r="D67" s="21"/>
      <c r="E67" s="21"/>
      <c r="F67" s="21"/>
      <c r="G67" s="20"/>
      <c r="H67" s="20"/>
      <c r="I67" s="20"/>
      <c r="J67" s="20"/>
      <c r="L67" s="20"/>
    </row>
    <row r="68" spans="2:13" s="20" customFormat="1" ht="12.75" x14ac:dyDescent="0.2">
      <c r="D68" s="21"/>
      <c r="E68" s="21"/>
      <c r="F68" s="21"/>
    </row>
    <row r="69" spans="2:13" s="20" customFormat="1" ht="12.75" x14ac:dyDescent="0.2">
      <c r="D69" s="21"/>
      <c r="E69" s="21"/>
      <c r="F69" s="21"/>
    </row>
    <row r="70" spans="2:13" s="20" customFormat="1" ht="12.75" x14ac:dyDescent="0.2">
      <c r="D70" s="21"/>
      <c r="E70" s="21"/>
      <c r="F70" s="21"/>
    </row>
    <row r="71" spans="2:13" s="20" customFormat="1" ht="12.75" x14ac:dyDescent="0.2">
      <c r="D71" s="21"/>
      <c r="E71" s="21"/>
      <c r="F71" s="21"/>
    </row>
    <row r="72" spans="2:13" s="20" customFormat="1" ht="12.75" x14ac:dyDescent="0.2">
      <c r="D72" s="21"/>
      <c r="E72" s="21"/>
      <c r="F72" s="21"/>
    </row>
    <row r="73" spans="2:13" s="20" customFormat="1" ht="12.75" x14ac:dyDescent="0.2">
      <c r="D73" s="21"/>
      <c r="E73" s="21"/>
      <c r="F73" s="21"/>
    </row>
    <row r="74" spans="2:13" s="20" customFormat="1" ht="12.75" x14ac:dyDescent="0.2">
      <c r="E74" s="21"/>
      <c r="F74" s="21"/>
      <c r="H74" s="21"/>
    </row>
    <row r="75" spans="2:13" s="20" customFormat="1" ht="15.75" customHeight="1" x14ac:dyDescent="0.2">
      <c r="E75" s="21"/>
      <c r="F75" s="21"/>
    </row>
    <row r="76" spans="2:13" s="20" customFormat="1" ht="15.75" customHeight="1" x14ac:dyDescent="0.2">
      <c r="E76" s="21"/>
      <c r="F76" s="21"/>
    </row>
    <row r="77" spans="2:13" s="20" customFormat="1" ht="15.75" customHeight="1" x14ac:dyDescent="0.2">
      <c r="E77" s="21"/>
      <c r="F77" s="21"/>
    </row>
    <row r="78" spans="2:13" s="20" customFormat="1" ht="15.75" customHeight="1" x14ac:dyDescent="0.2"/>
    <row r="79" spans="2:13" s="20" customFormat="1" ht="15.75" customHeight="1" x14ac:dyDescent="0.2"/>
    <row r="80" spans="2:13" s="20" customFormat="1" ht="15.75" customHeight="1" x14ac:dyDescent="0.2"/>
    <row r="81" s="20" customFormat="1" ht="15.75" customHeight="1" x14ac:dyDescent="0.2"/>
    <row r="82" s="20" customFormat="1" ht="15.75" customHeight="1" x14ac:dyDescent="0.2"/>
    <row r="83" s="20" customFormat="1" ht="15.75" customHeight="1" x14ac:dyDescent="0.2"/>
    <row r="84" s="20" customFormat="1" ht="15.75" customHeight="1" x14ac:dyDescent="0.2"/>
    <row r="85" s="20" customFormat="1" ht="15.75" customHeight="1" x14ac:dyDescent="0.2"/>
    <row r="86" s="20" customFormat="1" ht="15.75" customHeight="1" x14ac:dyDescent="0.2"/>
    <row r="87" s="20" customFormat="1" ht="15.75" customHeight="1" x14ac:dyDescent="0.2"/>
    <row r="88" s="20" customFormat="1" ht="15.75" customHeight="1" x14ac:dyDescent="0.2"/>
    <row r="89" s="20" customFormat="1" ht="15.75" customHeight="1" x14ac:dyDescent="0.2"/>
    <row r="90" s="20" customFormat="1" ht="15.75" customHeight="1" x14ac:dyDescent="0.2"/>
    <row r="91" s="20" customFormat="1" ht="15.75" customHeight="1" x14ac:dyDescent="0.2"/>
    <row r="92" s="20" customFormat="1" ht="15.75" customHeight="1" x14ac:dyDescent="0.2"/>
    <row r="93" s="20" customFormat="1" ht="15.75" customHeight="1" x14ac:dyDescent="0.2"/>
    <row r="94" s="20" customFormat="1" ht="15.75" customHeight="1" x14ac:dyDescent="0.2"/>
    <row r="95" s="20" customFormat="1" ht="15.75" customHeight="1" x14ac:dyDescent="0.2"/>
    <row r="96" s="20" customFormat="1" ht="15.75" customHeight="1" x14ac:dyDescent="0.2"/>
    <row r="97" s="20" customFormat="1" ht="15.75" customHeight="1" x14ac:dyDescent="0.2"/>
    <row r="98" s="20" customFormat="1" ht="15.75" customHeight="1" x14ac:dyDescent="0.2"/>
    <row r="99" s="20" customFormat="1" ht="15.75" customHeight="1" x14ac:dyDescent="0.2"/>
    <row r="100" s="20" customFormat="1" ht="15.75" customHeight="1" x14ac:dyDescent="0.2"/>
    <row r="101" s="20" customFormat="1" ht="15.75" customHeight="1" x14ac:dyDescent="0.2"/>
    <row r="102" s="20" customFormat="1" ht="15.75" customHeight="1" x14ac:dyDescent="0.2"/>
    <row r="103" s="20" customFormat="1" ht="15.75" customHeight="1" x14ac:dyDescent="0.2"/>
    <row r="104" s="20" customFormat="1" ht="15.75" customHeight="1" x14ac:dyDescent="0.2"/>
    <row r="105" s="20" customFormat="1" ht="15.75" customHeight="1" x14ac:dyDescent="0.2"/>
    <row r="106" s="20" customFormat="1" ht="15.75" customHeight="1" x14ac:dyDescent="0.2"/>
    <row r="107" s="20" customFormat="1" ht="15.75" customHeight="1" x14ac:dyDescent="0.2"/>
    <row r="108" s="20" customFormat="1" ht="15.75" customHeight="1" x14ac:dyDescent="0.2"/>
    <row r="109" s="20" customFormat="1" ht="15.75" customHeight="1" x14ac:dyDescent="0.2"/>
    <row r="110" s="20" customFormat="1" ht="15.75" customHeight="1" x14ac:dyDescent="0.2"/>
    <row r="111" s="20" customFormat="1" ht="15.75" customHeight="1" x14ac:dyDescent="0.2"/>
    <row r="112" s="20" customFormat="1" ht="15.75" customHeight="1" x14ac:dyDescent="0.2"/>
    <row r="113" s="20" customFormat="1" ht="15.75" customHeight="1" x14ac:dyDescent="0.2"/>
    <row r="114" s="20" customFormat="1" ht="15.75" customHeight="1" x14ac:dyDescent="0.2"/>
    <row r="115" s="20" customFormat="1" ht="15.75" customHeight="1" x14ac:dyDescent="0.2"/>
    <row r="116" s="20" customFormat="1" ht="15.75" customHeight="1" x14ac:dyDescent="0.2"/>
    <row r="117" s="20" customFormat="1" ht="15.75" customHeight="1" x14ac:dyDescent="0.2"/>
    <row r="118" s="20" customFormat="1" ht="15.75" customHeight="1" x14ac:dyDescent="0.2"/>
    <row r="119" s="20" customFormat="1" ht="15.75" customHeight="1" x14ac:dyDescent="0.2"/>
    <row r="120" s="20" customFormat="1" ht="15.75" customHeight="1" x14ac:dyDescent="0.2"/>
    <row r="121" s="20" customFormat="1" ht="15.75" customHeight="1" x14ac:dyDescent="0.2"/>
    <row r="122" s="20" customFormat="1" ht="15.75" customHeight="1" x14ac:dyDescent="0.2"/>
    <row r="123" s="20" customFormat="1" ht="15.75" customHeight="1" x14ac:dyDescent="0.2"/>
    <row r="124" s="20" customFormat="1" ht="15.75" customHeight="1" x14ac:dyDescent="0.2"/>
    <row r="125" s="20" customFormat="1" ht="15.75" customHeight="1" x14ac:dyDescent="0.2"/>
    <row r="126" s="20" customFormat="1" ht="15.75" customHeight="1" x14ac:dyDescent="0.2"/>
    <row r="127" s="20" customFormat="1" ht="15.75" customHeight="1" x14ac:dyDescent="0.2"/>
    <row r="128" s="20" customFormat="1" ht="15.75" customHeight="1" x14ac:dyDescent="0.2"/>
    <row r="129" s="20" customFormat="1" ht="15.75" customHeight="1" x14ac:dyDescent="0.2"/>
    <row r="130" s="20" customFormat="1" ht="15.75" customHeight="1" x14ac:dyDescent="0.2"/>
    <row r="131" s="20" customFormat="1" ht="15.75" customHeight="1" x14ac:dyDescent="0.2"/>
    <row r="132" s="20" customFormat="1" ht="15.75" customHeight="1" x14ac:dyDescent="0.2"/>
    <row r="133" s="20" customFormat="1" ht="15.75" customHeight="1" x14ac:dyDescent="0.2"/>
    <row r="134" s="20" customFormat="1" ht="15.75" customHeight="1" x14ac:dyDescent="0.2"/>
    <row r="135" s="20" customFormat="1" ht="15.75" customHeight="1" x14ac:dyDescent="0.2"/>
    <row r="136" s="20" customFormat="1" ht="15.75" customHeight="1" x14ac:dyDescent="0.2"/>
    <row r="137" s="20" customFormat="1" ht="15.75" customHeight="1" x14ac:dyDescent="0.2"/>
    <row r="138" s="20" customFormat="1" ht="15.75" customHeight="1" x14ac:dyDescent="0.2"/>
    <row r="139" s="20" customFormat="1" ht="15.75" customHeight="1" x14ac:dyDescent="0.2"/>
    <row r="140" s="20" customFormat="1" ht="15.75" customHeight="1" x14ac:dyDescent="0.2"/>
    <row r="141" s="20" customFormat="1" ht="15.75" customHeight="1" x14ac:dyDescent="0.2"/>
    <row r="142" s="20" customFormat="1" ht="15.75" customHeight="1" x14ac:dyDescent="0.2"/>
    <row r="143" s="20" customFormat="1" ht="15.75" customHeight="1" x14ac:dyDescent="0.2"/>
    <row r="144" s="20" customFormat="1" ht="15.75" customHeight="1" x14ac:dyDescent="0.2"/>
    <row r="145" s="20" customFormat="1" ht="15.75" customHeight="1" x14ac:dyDescent="0.2"/>
    <row r="146" s="20" customFormat="1" ht="15.75" customHeight="1" x14ac:dyDescent="0.2"/>
    <row r="147" s="20" customFormat="1" ht="15.75" customHeight="1" x14ac:dyDescent="0.2"/>
    <row r="148" s="20" customFormat="1" ht="15.75" customHeight="1" x14ac:dyDescent="0.2"/>
    <row r="149" s="20" customFormat="1" ht="15.75" customHeight="1" x14ac:dyDescent="0.2"/>
    <row r="150" s="20" customFormat="1" ht="15.75" customHeight="1" x14ac:dyDescent="0.2"/>
    <row r="151" s="20" customFormat="1" ht="15.75" customHeight="1" x14ac:dyDescent="0.2"/>
    <row r="152" s="20" customFormat="1" ht="15.75" customHeight="1" x14ac:dyDescent="0.2"/>
    <row r="153" s="20" customFormat="1" ht="15.75" customHeight="1" x14ac:dyDescent="0.2"/>
    <row r="154" s="20" customFormat="1" ht="15.75" customHeight="1" x14ac:dyDescent="0.2"/>
    <row r="155" s="20" customFormat="1" ht="15.75" customHeight="1" x14ac:dyDescent="0.2"/>
    <row r="156" s="20" customFormat="1" ht="15.75" customHeight="1" x14ac:dyDescent="0.2"/>
    <row r="157" s="20" customFormat="1" ht="15.75" customHeight="1" x14ac:dyDescent="0.2"/>
    <row r="158" s="20" customFormat="1" ht="15.75" customHeight="1" x14ac:dyDescent="0.2"/>
    <row r="159" s="20" customFormat="1" ht="15.75" customHeight="1" x14ac:dyDescent="0.2"/>
    <row r="160" s="20" customFormat="1" ht="15.75" customHeight="1" x14ac:dyDescent="0.2"/>
    <row r="161" s="20" customFormat="1" ht="15.75" customHeight="1" x14ac:dyDescent="0.2"/>
    <row r="162" s="20" customFormat="1" ht="15.75" customHeight="1" x14ac:dyDescent="0.2"/>
    <row r="163" s="20" customFormat="1" ht="15.75" customHeight="1" x14ac:dyDescent="0.2"/>
    <row r="164" s="20" customFormat="1" ht="15.75" customHeight="1" x14ac:dyDescent="0.2"/>
    <row r="165" s="20" customFormat="1" ht="15.75" customHeight="1" x14ac:dyDescent="0.2"/>
    <row r="166" s="20" customFormat="1" ht="15.75" customHeight="1" x14ac:dyDescent="0.2"/>
    <row r="167" s="20" customFormat="1" ht="15.75" customHeight="1" x14ac:dyDescent="0.2"/>
    <row r="168" s="20" customFormat="1" ht="15.75" customHeight="1" x14ac:dyDescent="0.2"/>
    <row r="169" s="20" customFormat="1" ht="15.75" customHeight="1" x14ac:dyDescent="0.2"/>
    <row r="170" s="20" customFormat="1" ht="15.75" customHeight="1" x14ac:dyDescent="0.2"/>
    <row r="171" s="20" customFormat="1" ht="15.75" customHeight="1" x14ac:dyDescent="0.2"/>
    <row r="172" s="20" customFormat="1" ht="15.75" customHeight="1" x14ac:dyDescent="0.2"/>
    <row r="173" s="20" customFormat="1" ht="15.75" customHeight="1" x14ac:dyDescent="0.2"/>
    <row r="174" s="20" customFormat="1" ht="15.75" customHeight="1" x14ac:dyDescent="0.2"/>
    <row r="175" s="20" customFormat="1" ht="15.75" customHeight="1" x14ac:dyDescent="0.2"/>
    <row r="176" s="20" customFormat="1" ht="15.75" customHeight="1" x14ac:dyDescent="0.2"/>
    <row r="177" s="20" customFormat="1" ht="15.75" customHeight="1" x14ac:dyDescent="0.2"/>
    <row r="178" s="20" customFormat="1" ht="15.75" customHeight="1" x14ac:dyDescent="0.2"/>
    <row r="179" s="20" customFormat="1" ht="15.75" customHeight="1" x14ac:dyDescent="0.2"/>
    <row r="180" s="20" customFormat="1" ht="15.75" customHeight="1" x14ac:dyDescent="0.2"/>
    <row r="181" s="20" customFormat="1" ht="15.75" customHeight="1" x14ac:dyDescent="0.2"/>
    <row r="182" s="20" customFormat="1" ht="15.75" customHeight="1" x14ac:dyDescent="0.2"/>
    <row r="183" s="20" customFormat="1" ht="15.75" customHeight="1" x14ac:dyDescent="0.2"/>
    <row r="184" s="20" customFormat="1" ht="15.75" customHeight="1" x14ac:dyDescent="0.2"/>
    <row r="185" s="20" customFormat="1" ht="15.75" customHeight="1" x14ac:dyDescent="0.2"/>
    <row r="186" s="20" customFormat="1" ht="15.75" customHeight="1" x14ac:dyDescent="0.2"/>
    <row r="187" s="20" customFormat="1" ht="15.75" customHeight="1" x14ac:dyDescent="0.2"/>
    <row r="188" s="20" customFormat="1" ht="15.75" customHeight="1" x14ac:dyDescent="0.2"/>
    <row r="189" s="20" customFormat="1" ht="15.75" customHeight="1" x14ac:dyDescent="0.2"/>
  </sheetData>
  <conditionalFormatting sqref="M38">
    <cfRule type="cellIs" dxfId="4" priority="2" operator="greaterThan">
      <formula>0</formula>
    </cfRule>
  </conditionalFormatting>
  <conditionalFormatting sqref="M38">
    <cfRule type="cellIs" dxfId="3" priority="3" operator="lessThan">
      <formula>-1</formula>
    </cfRule>
  </conditionalFormatting>
  <conditionalFormatting sqref="L44">
    <cfRule type="cellIs" dxfId="2" priority="1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197C8-33EE-490E-8BA0-DEC072F4F030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66A3-0CB5-4312-9372-4BF0C2FA6964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580B3-29C6-41EB-932D-DC8B980F5AFF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707F6-FFC3-4A78-AE90-47D10E17009F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66BB-9998-4AB4-9D63-62B59958B3F0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EBD3-51D1-43E0-9286-1A9058CC0D06}">
  <dimension ref="B1:V36"/>
  <sheetViews>
    <sheetView zoomScale="85" zoomScaleNormal="85" workbookViewId="0">
      <selection activeCell="L29" sqref="L29"/>
    </sheetView>
  </sheetViews>
  <sheetFormatPr defaultRowHeight="12.75" x14ac:dyDescent="0.2"/>
  <cols>
    <col min="1" max="1" width="3.7109375" style="20" customWidth="1"/>
    <col min="2" max="2" width="9.140625" style="20"/>
    <col min="3" max="3" width="19.140625" style="20" customWidth="1"/>
    <col min="4" max="4" width="21.28515625" style="20" customWidth="1"/>
    <col min="5" max="5" width="22.85546875" style="20" customWidth="1"/>
    <col min="6" max="8" width="13.5703125" style="20" customWidth="1"/>
    <col min="9" max="9" width="12.42578125" style="20" bestFit="1" customWidth="1"/>
    <col min="10" max="10" width="11" style="20" bestFit="1" customWidth="1"/>
    <col min="11" max="11" width="12.28515625" style="20" customWidth="1"/>
    <col min="12" max="12" width="14.5703125" style="20" bestFit="1" customWidth="1"/>
    <col min="13" max="22" width="13.28515625" style="20" customWidth="1"/>
    <col min="23" max="16384" width="9.140625" style="20"/>
  </cols>
  <sheetData>
    <row r="1" spans="2:22" ht="24" customHeight="1" thickBot="1" x14ac:dyDescent="0.25"/>
    <row r="2" spans="2:22" ht="24" thickBot="1" x14ac:dyDescent="0.4">
      <c r="B2" s="38" t="s">
        <v>50</v>
      </c>
      <c r="C2" s="39"/>
      <c r="D2" s="39"/>
      <c r="E2" s="39"/>
      <c r="F2" s="46" t="s">
        <v>61</v>
      </c>
      <c r="G2" s="47"/>
      <c r="H2" s="48"/>
      <c r="I2" s="46" t="s">
        <v>46</v>
      </c>
      <c r="J2" s="47"/>
      <c r="K2" s="48"/>
      <c r="L2" s="46" t="s">
        <v>48</v>
      </c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2:22" s="40" customFormat="1" ht="21.75" customHeight="1" x14ac:dyDescent="0.2">
      <c r="B3" s="56"/>
      <c r="C3" s="57" t="s">
        <v>43</v>
      </c>
      <c r="D3" s="57" t="s">
        <v>44</v>
      </c>
      <c r="E3" s="57" t="s">
        <v>71</v>
      </c>
      <c r="F3" s="58" t="s">
        <v>62</v>
      </c>
      <c r="G3" s="57" t="s">
        <v>60</v>
      </c>
      <c r="H3" s="59" t="s">
        <v>59</v>
      </c>
      <c r="I3" s="58" t="s">
        <v>47</v>
      </c>
      <c r="J3" s="57" t="str">
        <f>'Vaste inkomsten &amp; uitgaven'!G4</f>
        <v>Gezinslid 1</v>
      </c>
      <c r="K3" s="57" t="str">
        <f>'Vaste inkomsten &amp; uitgaven'!I4</f>
        <v>Gezinslid 2</v>
      </c>
      <c r="L3" s="58" t="s">
        <v>14</v>
      </c>
      <c r="M3" s="57" t="s">
        <v>54</v>
      </c>
      <c r="N3" s="57" t="s">
        <v>49</v>
      </c>
      <c r="O3" s="57" t="s">
        <v>55</v>
      </c>
      <c r="P3" s="57" t="s">
        <v>56</v>
      </c>
      <c r="Q3" s="57" t="s">
        <v>58</v>
      </c>
      <c r="R3" s="57" t="s">
        <v>52</v>
      </c>
      <c r="S3" s="57" t="s">
        <v>66</v>
      </c>
      <c r="T3" s="57" t="s">
        <v>53</v>
      </c>
      <c r="U3" s="57" t="s">
        <v>57</v>
      </c>
      <c r="V3" s="59" t="s">
        <v>59</v>
      </c>
    </row>
    <row r="4" spans="2:22" x14ac:dyDescent="0.2">
      <c r="B4" s="54" t="s">
        <v>31</v>
      </c>
      <c r="C4" s="41">
        <f>SUM(F4:H4)</f>
        <v>0</v>
      </c>
      <c r="D4" s="41">
        <f>SUM(I4:V4)</f>
        <v>0</v>
      </c>
      <c r="E4" s="41">
        <f>C4-D4</f>
        <v>0</v>
      </c>
      <c r="F4" s="42">
        <f>Jan!C35</f>
        <v>0</v>
      </c>
      <c r="G4" s="41">
        <f>Jan!D35</f>
        <v>0</v>
      </c>
      <c r="H4" s="43">
        <f>Jan!E35</f>
        <v>0</v>
      </c>
      <c r="I4" s="41">
        <f>'Vaste inkomsten &amp; uitgaven'!$C$37</f>
        <v>0</v>
      </c>
      <c r="J4" s="41">
        <f>'Vaste inkomsten &amp; uitgaven'!$G$37</f>
        <v>0</v>
      </c>
      <c r="K4" s="41">
        <f>'Vaste inkomsten &amp; uitgaven'!$I$37</f>
        <v>0</v>
      </c>
      <c r="L4" s="42">
        <f>Jan!F35</f>
        <v>0</v>
      </c>
      <c r="M4" s="41">
        <f>Jan!G35</f>
        <v>0</v>
      </c>
      <c r="N4" s="41">
        <f>Jan!H35</f>
        <v>0</v>
      </c>
      <c r="O4" s="41">
        <f>Jan!I35</f>
        <v>0</v>
      </c>
      <c r="P4" s="41">
        <f>Jan!J35</f>
        <v>0</v>
      </c>
      <c r="Q4" s="41">
        <f>Jan!K35</f>
        <v>0</v>
      </c>
      <c r="R4" s="41">
        <f>Jan!L35</f>
        <v>0</v>
      </c>
      <c r="S4" s="41">
        <f>Jan!M35</f>
        <v>0</v>
      </c>
      <c r="T4" s="41">
        <f>Jan!N35</f>
        <v>0</v>
      </c>
      <c r="U4" s="41">
        <f>Jan!O35</f>
        <v>0</v>
      </c>
      <c r="V4" s="43">
        <f>Jan!P35</f>
        <v>0</v>
      </c>
    </row>
    <row r="5" spans="2:22" x14ac:dyDescent="0.2">
      <c r="B5" s="54" t="s">
        <v>32</v>
      </c>
      <c r="C5" s="41">
        <f t="shared" ref="C5:C15" si="0">SUM(F5:H5)</f>
        <v>0</v>
      </c>
      <c r="D5" s="41">
        <f t="shared" ref="D5:D15" si="1">SUM(I5:V5)</f>
        <v>0</v>
      </c>
      <c r="E5" s="41">
        <f t="shared" ref="E5:E14" si="2">C5-D5</f>
        <v>0</v>
      </c>
      <c r="F5" s="42">
        <f>Feb!C35</f>
        <v>0</v>
      </c>
      <c r="G5" s="41">
        <f>Feb!D35</f>
        <v>0</v>
      </c>
      <c r="H5" s="43">
        <f>Feb!E35</f>
        <v>0</v>
      </c>
      <c r="I5" s="41">
        <f>'Vaste inkomsten &amp; uitgaven'!$C$37</f>
        <v>0</v>
      </c>
      <c r="J5" s="41">
        <f>'Vaste inkomsten &amp; uitgaven'!$G$37</f>
        <v>0</v>
      </c>
      <c r="K5" s="41">
        <f>'Vaste inkomsten &amp; uitgaven'!$I$37</f>
        <v>0</v>
      </c>
      <c r="L5" s="42">
        <f>Feb!F35</f>
        <v>0</v>
      </c>
      <c r="M5" s="41">
        <f>Feb!G35</f>
        <v>0</v>
      </c>
      <c r="N5" s="41">
        <f>Feb!H35</f>
        <v>0</v>
      </c>
      <c r="O5" s="41">
        <f>Feb!I35</f>
        <v>0</v>
      </c>
      <c r="P5" s="41">
        <f>Feb!J35</f>
        <v>0</v>
      </c>
      <c r="Q5" s="41">
        <f>Feb!K35</f>
        <v>0</v>
      </c>
      <c r="R5" s="41">
        <f>Feb!L35</f>
        <v>0</v>
      </c>
      <c r="S5" s="41">
        <f>Feb!M35</f>
        <v>0</v>
      </c>
      <c r="T5" s="41">
        <f>Feb!N35</f>
        <v>0</v>
      </c>
      <c r="U5" s="41">
        <f>Feb!O35</f>
        <v>0</v>
      </c>
      <c r="V5" s="43">
        <f>Feb!P35</f>
        <v>0</v>
      </c>
    </row>
    <row r="6" spans="2:22" x14ac:dyDescent="0.2">
      <c r="B6" s="54" t="s">
        <v>33</v>
      </c>
      <c r="C6" s="41">
        <f t="shared" si="0"/>
        <v>0</v>
      </c>
      <c r="D6" s="41">
        <f t="shared" si="1"/>
        <v>0</v>
      </c>
      <c r="E6" s="41">
        <f t="shared" si="2"/>
        <v>0</v>
      </c>
      <c r="F6" s="42">
        <f>Mar!C35</f>
        <v>0</v>
      </c>
      <c r="G6" s="41">
        <f>Mar!D35</f>
        <v>0</v>
      </c>
      <c r="H6" s="43">
        <f>Mar!E35</f>
        <v>0</v>
      </c>
      <c r="I6" s="41">
        <f>'Vaste inkomsten &amp; uitgaven'!$C$37</f>
        <v>0</v>
      </c>
      <c r="J6" s="41">
        <f>'Vaste inkomsten &amp; uitgaven'!$G$37</f>
        <v>0</v>
      </c>
      <c r="K6" s="41">
        <f>'Vaste inkomsten &amp; uitgaven'!$I$37</f>
        <v>0</v>
      </c>
      <c r="L6" s="42">
        <f>Mar!F35</f>
        <v>0</v>
      </c>
      <c r="M6" s="41">
        <f>Mar!G35</f>
        <v>0</v>
      </c>
      <c r="N6" s="41">
        <f>Mar!H35</f>
        <v>0</v>
      </c>
      <c r="O6" s="41">
        <f>Mar!I35</f>
        <v>0</v>
      </c>
      <c r="P6" s="41">
        <f>Mar!J35</f>
        <v>0</v>
      </c>
      <c r="Q6" s="41">
        <f>Mar!K35</f>
        <v>0</v>
      </c>
      <c r="R6" s="41">
        <f>Mar!L35</f>
        <v>0</v>
      </c>
      <c r="S6" s="41">
        <f>Mar!M35</f>
        <v>0</v>
      </c>
      <c r="T6" s="41">
        <f>Mar!N35</f>
        <v>0</v>
      </c>
      <c r="U6" s="41">
        <f>Mar!O35</f>
        <v>0</v>
      </c>
      <c r="V6" s="43">
        <f>Mar!P35</f>
        <v>0</v>
      </c>
    </row>
    <row r="7" spans="2:22" x14ac:dyDescent="0.2">
      <c r="B7" s="54" t="s">
        <v>34</v>
      </c>
      <c r="C7" s="41">
        <f t="shared" si="0"/>
        <v>0</v>
      </c>
      <c r="D7" s="41">
        <f t="shared" si="1"/>
        <v>0</v>
      </c>
      <c r="E7" s="41">
        <f t="shared" si="2"/>
        <v>0</v>
      </c>
      <c r="F7" s="42">
        <f>Apr!C35</f>
        <v>0</v>
      </c>
      <c r="G7" s="41">
        <f>Apr!D35</f>
        <v>0</v>
      </c>
      <c r="H7" s="43">
        <f>Apr!E35</f>
        <v>0</v>
      </c>
      <c r="I7" s="41">
        <f>'Vaste inkomsten &amp; uitgaven'!$C$37</f>
        <v>0</v>
      </c>
      <c r="J7" s="41">
        <f>'Vaste inkomsten &amp; uitgaven'!$G$37</f>
        <v>0</v>
      </c>
      <c r="K7" s="41">
        <f>'Vaste inkomsten &amp; uitgaven'!$I$37</f>
        <v>0</v>
      </c>
      <c r="L7" s="42">
        <f>Apr!F35</f>
        <v>0</v>
      </c>
      <c r="M7" s="41">
        <f>Apr!G35</f>
        <v>0</v>
      </c>
      <c r="N7" s="41">
        <f>Apr!H35</f>
        <v>0</v>
      </c>
      <c r="O7" s="41">
        <f>Apr!I35</f>
        <v>0</v>
      </c>
      <c r="P7" s="41">
        <f>Apr!J35</f>
        <v>0</v>
      </c>
      <c r="Q7" s="41">
        <f>Apr!K35</f>
        <v>0</v>
      </c>
      <c r="R7" s="41">
        <f>Apr!L35</f>
        <v>0</v>
      </c>
      <c r="S7" s="41">
        <f>Apr!M35</f>
        <v>0</v>
      </c>
      <c r="T7" s="41">
        <f>Apr!N35</f>
        <v>0</v>
      </c>
      <c r="U7" s="41">
        <f>Apr!O35</f>
        <v>0</v>
      </c>
      <c r="V7" s="43">
        <f>Apr!P35</f>
        <v>0</v>
      </c>
    </row>
    <row r="8" spans="2:22" x14ac:dyDescent="0.2">
      <c r="B8" s="54" t="s">
        <v>35</v>
      </c>
      <c r="C8" s="41">
        <f t="shared" si="0"/>
        <v>0</v>
      </c>
      <c r="D8" s="41">
        <f t="shared" si="1"/>
        <v>0</v>
      </c>
      <c r="E8" s="41">
        <f t="shared" si="2"/>
        <v>0</v>
      </c>
      <c r="F8" s="42">
        <f>Mei!C35</f>
        <v>0</v>
      </c>
      <c r="G8" s="41">
        <f>Mei!D35</f>
        <v>0</v>
      </c>
      <c r="H8" s="43">
        <f>Mei!E35</f>
        <v>0</v>
      </c>
      <c r="I8" s="41">
        <f>'Vaste inkomsten &amp; uitgaven'!$C$37</f>
        <v>0</v>
      </c>
      <c r="J8" s="41">
        <f>'Vaste inkomsten &amp; uitgaven'!$G$37</f>
        <v>0</v>
      </c>
      <c r="K8" s="41">
        <f>'Vaste inkomsten &amp; uitgaven'!$I$37</f>
        <v>0</v>
      </c>
      <c r="L8" s="42">
        <f>Mei!F35</f>
        <v>0</v>
      </c>
      <c r="M8" s="41">
        <f>Mei!G35</f>
        <v>0</v>
      </c>
      <c r="N8" s="41">
        <f>Mei!H35</f>
        <v>0</v>
      </c>
      <c r="O8" s="41">
        <f>Mei!I35</f>
        <v>0</v>
      </c>
      <c r="P8" s="41">
        <f>Mei!J35</f>
        <v>0</v>
      </c>
      <c r="Q8" s="41">
        <f>Mei!K35</f>
        <v>0</v>
      </c>
      <c r="R8" s="41">
        <f>Mei!L35</f>
        <v>0</v>
      </c>
      <c r="S8" s="41">
        <f>Mei!M35</f>
        <v>0</v>
      </c>
      <c r="T8" s="41">
        <f>Mei!N35</f>
        <v>0</v>
      </c>
      <c r="U8" s="41">
        <f>Mei!O35</f>
        <v>0</v>
      </c>
      <c r="V8" s="43">
        <f>Mei!P35</f>
        <v>0</v>
      </c>
    </row>
    <row r="9" spans="2:22" x14ac:dyDescent="0.2">
      <c r="B9" s="54" t="s">
        <v>36</v>
      </c>
      <c r="C9" s="41">
        <f t="shared" si="0"/>
        <v>0</v>
      </c>
      <c r="D9" s="41">
        <f t="shared" si="1"/>
        <v>0</v>
      </c>
      <c r="E9" s="41">
        <f t="shared" si="2"/>
        <v>0</v>
      </c>
      <c r="F9" s="42">
        <f>Jun!C35</f>
        <v>0</v>
      </c>
      <c r="G9" s="41">
        <f>Jun!D35</f>
        <v>0</v>
      </c>
      <c r="H9" s="43">
        <f>Jun!E35</f>
        <v>0</v>
      </c>
      <c r="I9" s="41">
        <f>'Vaste inkomsten &amp; uitgaven'!$C$37</f>
        <v>0</v>
      </c>
      <c r="J9" s="41">
        <f>'Vaste inkomsten &amp; uitgaven'!$G$37</f>
        <v>0</v>
      </c>
      <c r="K9" s="41">
        <f>'Vaste inkomsten &amp; uitgaven'!$I$37</f>
        <v>0</v>
      </c>
      <c r="L9" s="42">
        <f>Jun!F35</f>
        <v>0</v>
      </c>
      <c r="M9" s="41">
        <f>Jun!G35</f>
        <v>0</v>
      </c>
      <c r="N9" s="41">
        <f>Jun!H35</f>
        <v>0</v>
      </c>
      <c r="O9" s="41">
        <f>Jun!I35</f>
        <v>0</v>
      </c>
      <c r="P9" s="41">
        <f>Jun!J35</f>
        <v>0</v>
      </c>
      <c r="Q9" s="41">
        <f>Jun!K35</f>
        <v>0</v>
      </c>
      <c r="R9" s="41">
        <f>Jun!L35</f>
        <v>0</v>
      </c>
      <c r="S9" s="41">
        <f>Jun!M35</f>
        <v>0</v>
      </c>
      <c r="T9" s="41">
        <f>Jun!N35</f>
        <v>0</v>
      </c>
      <c r="U9" s="41">
        <f>Jun!O35</f>
        <v>0</v>
      </c>
      <c r="V9" s="43">
        <f>Jun!P35</f>
        <v>0</v>
      </c>
    </row>
    <row r="10" spans="2:22" x14ac:dyDescent="0.2">
      <c r="B10" s="54" t="s">
        <v>37</v>
      </c>
      <c r="C10" s="41">
        <f t="shared" si="0"/>
        <v>0</v>
      </c>
      <c r="D10" s="41">
        <f t="shared" si="1"/>
        <v>0</v>
      </c>
      <c r="E10" s="41">
        <f t="shared" si="2"/>
        <v>0</v>
      </c>
      <c r="F10" s="42">
        <f>Jul!C35</f>
        <v>0</v>
      </c>
      <c r="G10" s="41">
        <f>Jul!D35</f>
        <v>0</v>
      </c>
      <c r="H10" s="43">
        <f>Jul!E35</f>
        <v>0</v>
      </c>
      <c r="I10" s="41">
        <f>'Vaste inkomsten &amp; uitgaven'!$C$37</f>
        <v>0</v>
      </c>
      <c r="J10" s="41">
        <f>'Vaste inkomsten &amp; uitgaven'!$G$37</f>
        <v>0</v>
      </c>
      <c r="K10" s="41">
        <f>'Vaste inkomsten &amp; uitgaven'!$I$37</f>
        <v>0</v>
      </c>
      <c r="L10" s="42">
        <f>Jul!F35</f>
        <v>0</v>
      </c>
      <c r="M10" s="41">
        <f>Jul!G35</f>
        <v>0</v>
      </c>
      <c r="N10" s="41">
        <f>Jul!H35</f>
        <v>0</v>
      </c>
      <c r="O10" s="41">
        <f>Jul!I35</f>
        <v>0</v>
      </c>
      <c r="P10" s="41">
        <f>Jul!J35</f>
        <v>0</v>
      </c>
      <c r="Q10" s="41">
        <f>Jul!K35</f>
        <v>0</v>
      </c>
      <c r="R10" s="41">
        <f>Jul!L35</f>
        <v>0</v>
      </c>
      <c r="S10" s="41">
        <f>Jul!M35</f>
        <v>0</v>
      </c>
      <c r="T10" s="41">
        <f>Jul!N35</f>
        <v>0</v>
      </c>
      <c r="U10" s="41">
        <f>Jul!O35</f>
        <v>0</v>
      </c>
      <c r="V10" s="43">
        <f>Jul!P35</f>
        <v>0</v>
      </c>
    </row>
    <row r="11" spans="2:22" x14ac:dyDescent="0.2">
      <c r="B11" s="54" t="s">
        <v>38</v>
      </c>
      <c r="C11" s="41">
        <f t="shared" si="0"/>
        <v>0</v>
      </c>
      <c r="D11" s="41">
        <f t="shared" si="1"/>
        <v>0</v>
      </c>
      <c r="E11" s="41">
        <f t="shared" si="2"/>
        <v>0</v>
      </c>
      <c r="F11" s="42">
        <f>Aug!C35</f>
        <v>0</v>
      </c>
      <c r="G11" s="41">
        <f>Aug!D35</f>
        <v>0</v>
      </c>
      <c r="H11" s="43">
        <f>Aug!E35</f>
        <v>0</v>
      </c>
      <c r="I11" s="41">
        <f>'Vaste inkomsten &amp; uitgaven'!$C$37</f>
        <v>0</v>
      </c>
      <c r="J11" s="41">
        <f>'Vaste inkomsten &amp; uitgaven'!$G$37</f>
        <v>0</v>
      </c>
      <c r="K11" s="41">
        <f>'Vaste inkomsten &amp; uitgaven'!$I$37</f>
        <v>0</v>
      </c>
      <c r="L11" s="42">
        <f>Aug!F35</f>
        <v>0</v>
      </c>
      <c r="M11" s="41">
        <f>Aug!G35</f>
        <v>0</v>
      </c>
      <c r="N11" s="41">
        <f>Aug!H35</f>
        <v>0</v>
      </c>
      <c r="O11" s="41">
        <f>Aug!I35</f>
        <v>0</v>
      </c>
      <c r="P11" s="41">
        <f>Aug!J35</f>
        <v>0</v>
      </c>
      <c r="Q11" s="41">
        <f>Aug!K35</f>
        <v>0</v>
      </c>
      <c r="R11" s="41">
        <f>Aug!L35</f>
        <v>0</v>
      </c>
      <c r="S11" s="41">
        <f>Aug!M35</f>
        <v>0</v>
      </c>
      <c r="T11" s="41">
        <f>Aug!N35</f>
        <v>0</v>
      </c>
      <c r="U11" s="41">
        <f>Aug!O35</f>
        <v>0</v>
      </c>
      <c r="V11" s="43">
        <f>Aug!P35</f>
        <v>0</v>
      </c>
    </row>
    <row r="12" spans="2:22" x14ac:dyDescent="0.2">
      <c r="B12" s="54" t="s">
        <v>39</v>
      </c>
      <c r="C12" s="41">
        <f t="shared" si="0"/>
        <v>0</v>
      </c>
      <c r="D12" s="41">
        <f t="shared" si="1"/>
        <v>0</v>
      </c>
      <c r="E12" s="41">
        <f t="shared" si="2"/>
        <v>0</v>
      </c>
      <c r="F12" s="42">
        <f>Sep!C35</f>
        <v>0</v>
      </c>
      <c r="G12" s="41">
        <f>Sep!D35</f>
        <v>0</v>
      </c>
      <c r="H12" s="43">
        <f>Sep!E35</f>
        <v>0</v>
      </c>
      <c r="I12" s="41">
        <f>'Vaste inkomsten &amp; uitgaven'!$C$37</f>
        <v>0</v>
      </c>
      <c r="J12" s="41">
        <f>'Vaste inkomsten &amp; uitgaven'!$G$37</f>
        <v>0</v>
      </c>
      <c r="K12" s="41">
        <f>'Vaste inkomsten &amp; uitgaven'!$I$37</f>
        <v>0</v>
      </c>
      <c r="L12" s="42">
        <f>Sep!F35</f>
        <v>0</v>
      </c>
      <c r="M12" s="41">
        <f>Sep!G35</f>
        <v>0</v>
      </c>
      <c r="N12" s="41">
        <f>Sep!H35</f>
        <v>0</v>
      </c>
      <c r="O12" s="41">
        <f>Sep!I35</f>
        <v>0</v>
      </c>
      <c r="P12" s="41">
        <f>Sep!J35</f>
        <v>0</v>
      </c>
      <c r="Q12" s="41">
        <f>Sep!K35</f>
        <v>0</v>
      </c>
      <c r="R12" s="41">
        <f>Sep!L35</f>
        <v>0</v>
      </c>
      <c r="S12" s="41">
        <f>Sep!M35</f>
        <v>0</v>
      </c>
      <c r="T12" s="41">
        <f>Sep!N35</f>
        <v>0</v>
      </c>
      <c r="U12" s="41">
        <f>Sep!O35</f>
        <v>0</v>
      </c>
      <c r="V12" s="43">
        <f>Sep!P35</f>
        <v>0</v>
      </c>
    </row>
    <row r="13" spans="2:22" x14ac:dyDescent="0.2">
      <c r="B13" s="54" t="s">
        <v>40</v>
      </c>
      <c r="C13" s="41">
        <f t="shared" si="0"/>
        <v>0</v>
      </c>
      <c r="D13" s="41">
        <f t="shared" si="1"/>
        <v>0</v>
      </c>
      <c r="E13" s="41">
        <f t="shared" si="2"/>
        <v>0</v>
      </c>
      <c r="F13" s="42">
        <f>Okt!C35</f>
        <v>0</v>
      </c>
      <c r="G13" s="41">
        <f>Okt!D35</f>
        <v>0</v>
      </c>
      <c r="H13" s="43">
        <f>Okt!E35</f>
        <v>0</v>
      </c>
      <c r="I13" s="41">
        <f>'Vaste inkomsten &amp; uitgaven'!$C$37</f>
        <v>0</v>
      </c>
      <c r="J13" s="41">
        <f>'Vaste inkomsten &amp; uitgaven'!$G$37</f>
        <v>0</v>
      </c>
      <c r="K13" s="41">
        <f>'Vaste inkomsten &amp; uitgaven'!$I$37</f>
        <v>0</v>
      </c>
      <c r="L13" s="42">
        <f>Okt!F35</f>
        <v>0</v>
      </c>
      <c r="M13" s="41">
        <f>Okt!G35</f>
        <v>0</v>
      </c>
      <c r="N13" s="41">
        <f>Okt!H35</f>
        <v>0</v>
      </c>
      <c r="O13" s="41">
        <f>Okt!I35</f>
        <v>0</v>
      </c>
      <c r="P13" s="41">
        <f>Okt!J35</f>
        <v>0</v>
      </c>
      <c r="Q13" s="41">
        <f>Okt!K35</f>
        <v>0</v>
      </c>
      <c r="R13" s="41">
        <f>Okt!L35</f>
        <v>0</v>
      </c>
      <c r="S13" s="41">
        <f>Okt!M35</f>
        <v>0</v>
      </c>
      <c r="T13" s="41">
        <f>Okt!N35</f>
        <v>0</v>
      </c>
      <c r="U13" s="41">
        <f>Okt!O35</f>
        <v>0</v>
      </c>
      <c r="V13" s="43">
        <f>Okt!P35</f>
        <v>0</v>
      </c>
    </row>
    <row r="14" spans="2:22" x14ac:dyDescent="0.2">
      <c r="B14" s="54" t="s">
        <v>41</v>
      </c>
      <c r="C14" s="41">
        <f t="shared" si="0"/>
        <v>0</v>
      </c>
      <c r="D14" s="41">
        <f t="shared" si="1"/>
        <v>0</v>
      </c>
      <c r="E14" s="41">
        <f t="shared" si="2"/>
        <v>0</v>
      </c>
      <c r="F14" s="42">
        <f>Nov!C35</f>
        <v>0</v>
      </c>
      <c r="G14" s="41">
        <f>Nov!D35</f>
        <v>0</v>
      </c>
      <c r="H14" s="43">
        <f>Nov!E35</f>
        <v>0</v>
      </c>
      <c r="I14" s="41">
        <f>'Vaste inkomsten &amp; uitgaven'!$C$37</f>
        <v>0</v>
      </c>
      <c r="J14" s="41">
        <f>'Vaste inkomsten &amp; uitgaven'!$G$37</f>
        <v>0</v>
      </c>
      <c r="K14" s="41">
        <f>'Vaste inkomsten &amp; uitgaven'!$I$37</f>
        <v>0</v>
      </c>
      <c r="L14" s="42">
        <f>Nov!F35</f>
        <v>0</v>
      </c>
      <c r="M14" s="41">
        <f>Nov!G35</f>
        <v>0</v>
      </c>
      <c r="N14" s="41">
        <f>Nov!H35</f>
        <v>0</v>
      </c>
      <c r="O14" s="41">
        <f>Nov!I35</f>
        <v>0</v>
      </c>
      <c r="P14" s="41">
        <f>Nov!J35</f>
        <v>0</v>
      </c>
      <c r="Q14" s="41">
        <f>Nov!K35</f>
        <v>0</v>
      </c>
      <c r="R14" s="41">
        <f>Nov!L35</f>
        <v>0</v>
      </c>
      <c r="S14" s="41">
        <f>Nov!M35</f>
        <v>0</v>
      </c>
      <c r="T14" s="41">
        <f>Nov!N35</f>
        <v>0</v>
      </c>
      <c r="U14" s="41">
        <f>Nov!O35</f>
        <v>0</v>
      </c>
      <c r="V14" s="43">
        <f>Nov!P35</f>
        <v>0</v>
      </c>
    </row>
    <row r="15" spans="2:22" ht="13.5" thickBot="1" x14ac:dyDescent="0.25">
      <c r="B15" s="55" t="s">
        <v>42</v>
      </c>
      <c r="C15" s="41">
        <f t="shared" si="0"/>
        <v>0</v>
      </c>
      <c r="D15" s="41">
        <f t="shared" si="1"/>
        <v>0</v>
      </c>
      <c r="E15" s="41">
        <f>C15-D15</f>
        <v>0</v>
      </c>
      <c r="F15" s="42">
        <f>Dec!C35</f>
        <v>0</v>
      </c>
      <c r="G15" s="41">
        <f>Dec!D35</f>
        <v>0</v>
      </c>
      <c r="H15" s="43">
        <f>Dec!E35</f>
        <v>0</v>
      </c>
      <c r="I15" s="41">
        <f>'Vaste inkomsten &amp; uitgaven'!$C$37</f>
        <v>0</v>
      </c>
      <c r="J15" s="41">
        <f>'Vaste inkomsten &amp; uitgaven'!$G$37</f>
        <v>0</v>
      </c>
      <c r="K15" s="41">
        <f>'Vaste inkomsten &amp; uitgaven'!$I$37</f>
        <v>0</v>
      </c>
      <c r="L15" s="66">
        <f>Dec!F35</f>
        <v>0</v>
      </c>
      <c r="M15" s="44">
        <f>Dec!G35</f>
        <v>0</v>
      </c>
      <c r="N15" s="44">
        <f>Dec!H35</f>
        <v>0</v>
      </c>
      <c r="O15" s="44">
        <f>Dec!I35</f>
        <v>0</v>
      </c>
      <c r="P15" s="44">
        <f>Dec!J35</f>
        <v>0</v>
      </c>
      <c r="Q15" s="44">
        <f>Dec!K35</f>
        <v>0</v>
      </c>
      <c r="R15" s="44">
        <f>Dec!L35</f>
        <v>0</v>
      </c>
      <c r="S15" s="44">
        <f>Dec!M35</f>
        <v>0</v>
      </c>
      <c r="T15" s="44">
        <f>Dec!N35</f>
        <v>0</v>
      </c>
      <c r="U15" s="44">
        <f>Dec!O35</f>
        <v>0</v>
      </c>
      <c r="V15" s="53">
        <f>Dec!P35</f>
        <v>0</v>
      </c>
    </row>
    <row r="16" spans="2:22" ht="13.5" thickBot="1" x14ac:dyDescent="0.25">
      <c r="B16" s="45" t="s">
        <v>20</v>
      </c>
      <c r="C16" s="50">
        <f>SUM(C4:C15)</f>
        <v>0</v>
      </c>
      <c r="D16" s="50">
        <f t="shared" ref="D16:E16" si="3">SUM(D4:D15)</f>
        <v>0</v>
      </c>
      <c r="E16" s="50">
        <f t="shared" si="3"/>
        <v>0</v>
      </c>
      <c r="F16" s="51">
        <f>SUM(F4:F15)</f>
        <v>0</v>
      </c>
      <c r="G16" s="50">
        <f>SUM(G4:G15)</f>
        <v>0</v>
      </c>
      <c r="H16" s="52">
        <f>SUM(H4:H15)</f>
        <v>0</v>
      </c>
      <c r="I16" s="50">
        <f>SUM(I4:I15)</f>
        <v>0</v>
      </c>
      <c r="J16" s="50">
        <f>SUM(J4:J15)</f>
        <v>0</v>
      </c>
      <c r="K16" s="52">
        <f t="shared" ref="K16" si="4">SUM(K4:K15)</f>
        <v>0</v>
      </c>
      <c r="L16" s="68">
        <f>SUM(L4:L15)</f>
        <v>0</v>
      </c>
      <c r="M16" s="69">
        <f>SUM(M4:M15)</f>
        <v>0</v>
      </c>
      <c r="N16" s="69">
        <f t="shared" ref="N16:U16" si="5">SUM(N4:N15)</f>
        <v>0</v>
      </c>
      <c r="O16" s="69">
        <f t="shared" si="5"/>
        <v>0</v>
      </c>
      <c r="P16" s="69">
        <f t="shared" si="5"/>
        <v>0</v>
      </c>
      <c r="Q16" s="69">
        <f t="shared" si="5"/>
        <v>0</v>
      </c>
      <c r="R16" s="69">
        <f t="shared" si="5"/>
        <v>0</v>
      </c>
      <c r="S16" s="69">
        <f t="shared" si="5"/>
        <v>0</v>
      </c>
      <c r="T16" s="69">
        <f t="shared" si="5"/>
        <v>0</v>
      </c>
      <c r="U16" s="69">
        <f t="shared" si="5"/>
        <v>0</v>
      </c>
      <c r="V16" s="70">
        <f>SUM(V4:V15)</f>
        <v>0</v>
      </c>
    </row>
    <row r="17" spans="2:6" x14ac:dyDescent="0.2">
      <c r="B17" s="81" t="s">
        <v>78</v>
      </c>
    </row>
    <row r="19" spans="2:6" x14ac:dyDescent="0.2">
      <c r="B19" s="81"/>
    </row>
    <row r="20" spans="2:6" x14ac:dyDescent="0.2">
      <c r="B20" s="81"/>
    </row>
    <row r="21" spans="2:6" ht="13.5" thickBot="1" x14ac:dyDescent="0.25"/>
    <row r="22" spans="2:6" ht="24" thickBot="1" x14ac:dyDescent="0.25">
      <c r="B22" s="74" t="s">
        <v>45</v>
      </c>
      <c r="C22" s="75"/>
      <c r="D22" s="75"/>
      <c r="E22" s="76"/>
      <c r="F22" s="37"/>
    </row>
    <row r="23" spans="2:6" s="40" customFormat="1" ht="21.75" customHeight="1" x14ac:dyDescent="0.2">
      <c r="B23" s="77"/>
      <c r="C23" s="57" t="s">
        <v>76</v>
      </c>
      <c r="D23" s="57" t="s">
        <v>74</v>
      </c>
      <c r="E23" s="59" t="s">
        <v>75</v>
      </c>
      <c r="F23" s="80" t="s">
        <v>20</v>
      </c>
    </row>
    <row r="24" spans="2:6" x14ac:dyDescent="0.2">
      <c r="B24" s="54" t="s">
        <v>31</v>
      </c>
      <c r="C24" s="82"/>
      <c r="D24" s="82"/>
      <c r="E24" s="83"/>
      <c r="F24" s="78">
        <f>SUM(C24:E24)</f>
        <v>0</v>
      </c>
    </row>
    <row r="25" spans="2:6" x14ac:dyDescent="0.2">
      <c r="B25" s="54" t="s">
        <v>32</v>
      </c>
      <c r="C25" s="82"/>
      <c r="D25" s="82"/>
      <c r="E25" s="83"/>
      <c r="F25" s="78">
        <f t="shared" ref="F25:F34" si="6">SUM(C25:E25)</f>
        <v>0</v>
      </c>
    </row>
    <row r="26" spans="2:6" x14ac:dyDescent="0.2">
      <c r="B26" s="54" t="s">
        <v>33</v>
      </c>
      <c r="C26" s="82"/>
      <c r="D26" s="82"/>
      <c r="E26" s="83"/>
      <c r="F26" s="78">
        <f t="shared" si="6"/>
        <v>0</v>
      </c>
    </row>
    <row r="27" spans="2:6" x14ac:dyDescent="0.2">
      <c r="B27" s="54" t="s">
        <v>34</v>
      </c>
      <c r="C27" s="82"/>
      <c r="D27" s="82"/>
      <c r="E27" s="83"/>
      <c r="F27" s="78">
        <f t="shared" si="6"/>
        <v>0</v>
      </c>
    </row>
    <row r="28" spans="2:6" x14ac:dyDescent="0.2">
      <c r="B28" s="54" t="s">
        <v>35</v>
      </c>
      <c r="C28" s="82"/>
      <c r="D28" s="82"/>
      <c r="E28" s="83"/>
      <c r="F28" s="78">
        <f t="shared" si="6"/>
        <v>0</v>
      </c>
    </row>
    <row r="29" spans="2:6" x14ac:dyDescent="0.2">
      <c r="B29" s="54" t="s">
        <v>36</v>
      </c>
      <c r="C29" s="82"/>
      <c r="D29" s="82"/>
      <c r="E29" s="83"/>
      <c r="F29" s="78">
        <f t="shared" si="6"/>
        <v>0</v>
      </c>
    </row>
    <row r="30" spans="2:6" x14ac:dyDescent="0.2">
      <c r="B30" s="54" t="s">
        <v>37</v>
      </c>
      <c r="C30" s="82"/>
      <c r="D30" s="82"/>
      <c r="E30" s="83"/>
      <c r="F30" s="78">
        <f t="shared" si="6"/>
        <v>0</v>
      </c>
    </row>
    <row r="31" spans="2:6" x14ac:dyDescent="0.2">
      <c r="B31" s="54" t="s">
        <v>38</v>
      </c>
      <c r="C31" s="82"/>
      <c r="D31" s="82"/>
      <c r="E31" s="83"/>
      <c r="F31" s="78">
        <f t="shared" si="6"/>
        <v>0</v>
      </c>
    </row>
    <row r="32" spans="2:6" x14ac:dyDescent="0.2">
      <c r="B32" s="54" t="s">
        <v>39</v>
      </c>
      <c r="C32" s="82"/>
      <c r="D32" s="82"/>
      <c r="E32" s="83"/>
      <c r="F32" s="78">
        <f t="shared" si="6"/>
        <v>0</v>
      </c>
    </row>
    <row r="33" spans="2:6" x14ac:dyDescent="0.2">
      <c r="B33" s="54" t="s">
        <v>40</v>
      </c>
      <c r="C33" s="82"/>
      <c r="D33" s="82"/>
      <c r="E33" s="83"/>
      <c r="F33" s="78">
        <f t="shared" si="6"/>
        <v>0</v>
      </c>
    </row>
    <row r="34" spans="2:6" x14ac:dyDescent="0.2">
      <c r="B34" s="54" t="s">
        <v>41</v>
      </c>
      <c r="C34" s="82"/>
      <c r="D34" s="82"/>
      <c r="E34" s="83"/>
      <c r="F34" s="78">
        <f t="shared" si="6"/>
        <v>0</v>
      </c>
    </row>
    <row r="35" spans="2:6" ht="13.5" thickBot="1" x14ac:dyDescent="0.25">
      <c r="B35" s="55" t="s">
        <v>42</v>
      </c>
      <c r="C35" s="84"/>
      <c r="D35" s="84"/>
      <c r="E35" s="85"/>
      <c r="F35" s="79">
        <f>SUM(C35:E35)</f>
        <v>0</v>
      </c>
    </row>
    <row r="36" spans="2:6" x14ac:dyDescent="0.2">
      <c r="B36" s="81" t="s">
        <v>83</v>
      </c>
    </row>
  </sheetData>
  <mergeCells count="5">
    <mergeCell ref="B22:E22"/>
    <mergeCell ref="I2:K2"/>
    <mergeCell ref="L2:V2"/>
    <mergeCell ref="B2:E2"/>
    <mergeCell ref="F2:H2"/>
  </mergeCells>
  <phoneticPr fontId="14" type="noConversion"/>
  <conditionalFormatting sqref="E4:E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22EB-39EF-4014-BF78-28120AECFC5B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CE0E1-ADB1-4D5D-AA95-A9517BED1667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2689-8DB7-4650-9833-85F51FB13FD5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43AB2-918B-483E-8892-90CB25EC31A4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9C32-7E4A-4868-956A-24D867133B24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A0279-E52F-455D-9442-262C2BD3F120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04F6-05E9-4BB8-A0AF-D6DE6F5F2B7E}">
  <dimension ref="B1:P38"/>
  <sheetViews>
    <sheetView workbookViewId="0"/>
  </sheetViews>
  <sheetFormatPr defaultRowHeight="12.75" x14ac:dyDescent="0.2"/>
  <cols>
    <col min="1" max="2" width="9.140625" style="20"/>
    <col min="3" max="16" width="16" style="20" customWidth="1"/>
    <col min="17" max="16384" width="9.140625" style="20"/>
  </cols>
  <sheetData>
    <row r="1" spans="2:16" ht="13.5" thickBot="1" x14ac:dyDescent="0.25"/>
    <row r="2" spans="2:16" ht="15.75" thickBot="1" x14ac:dyDescent="0.25">
      <c r="C2" s="46" t="s">
        <v>61</v>
      </c>
      <c r="D2" s="47"/>
      <c r="E2" s="48"/>
      <c r="F2" s="47" t="s">
        <v>48</v>
      </c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x14ac:dyDescent="0.2">
      <c r="B3" s="62" t="s">
        <v>67</v>
      </c>
      <c r="C3" s="58" t="s">
        <v>62</v>
      </c>
      <c r="D3" s="57" t="s">
        <v>60</v>
      </c>
      <c r="E3" s="59" t="s">
        <v>59</v>
      </c>
      <c r="F3" s="57" t="s">
        <v>14</v>
      </c>
      <c r="G3" s="57" t="s">
        <v>54</v>
      </c>
      <c r="H3" s="57" t="s">
        <v>49</v>
      </c>
      <c r="I3" s="57" t="s">
        <v>55</v>
      </c>
      <c r="J3" s="57" t="s">
        <v>56</v>
      </c>
      <c r="K3" s="57" t="s">
        <v>58</v>
      </c>
      <c r="L3" s="57" t="s">
        <v>52</v>
      </c>
      <c r="M3" s="57" t="s">
        <v>66</v>
      </c>
      <c r="N3" s="57" t="s">
        <v>53</v>
      </c>
      <c r="O3" s="57" t="s">
        <v>57</v>
      </c>
      <c r="P3" s="59" t="s">
        <v>59</v>
      </c>
    </row>
    <row r="4" spans="2:16" x14ac:dyDescent="0.2">
      <c r="B4" s="63">
        <v>1</v>
      </c>
      <c r="C4" s="86"/>
      <c r="D4" s="82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">
      <c r="B5" s="63">
        <v>2</v>
      </c>
      <c r="C5" s="86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">
      <c r="B6" s="63">
        <v>3</v>
      </c>
      <c r="C6" s="86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x14ac:dyDescent="0.2">
      <c r="B7" s="63">
        <v>4</v>
      </c>
      <c r="C7" s="86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">
      <c r="B8" s="63">
        <v>5</v>
      </c>
      <c r="C8" s="86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">
      <c r="B9" s="63">
        <v>6</v>
      </c>
      <c r="C9" s="86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x14ac:dyDescent="0.2">
      <c r="B10" s="63">
        <v>7</v>
      </c>
      <c r="C10" s="86"/>
      <c r="D10" s="82"/>
      <c r="E10" s="8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x14ac:dyDescent="0.2">
      <c r="B11" s="63">
        <v>8</v>
      </c>
      <c r="C11" s="86"/>
      <c r="D11" s="82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x14ac:dyDescent="0.2">
      <c r="B12" s="63">
        <v>9</v>
      </c>
      <c r="C12" s="86"/>
      <c r="D12" s="82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x14ac:dyDescent="0.2">
      <c r="B13" s="63">
        <v>10</v>
      </c>
      <c r="C13" s="86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</row>
    <row r="14" spans="2:16" x14ac:dyDescent="0.2">
      <c r="B14" s="63">
        <v>11</v>
      </c>
      <c r="C14" s="86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x14ac:dyDescent="0.2">
      <c r="B15" s="63">
        <v>12</v>
      </c>
      <c r="C15" s="86"/>
      <c r="D15" s="82"/>
      <c r="E15" s="8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x14ac:dyDescent="0.2">
      <c r="B16" s="63">
        <v>13</v>
      </c>
      <c r="C16" s="86"/>
      <c r="D16" s="82"/>
      <c r="E16" s="8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x14ac:dyDescent="0.2">
      <c r="B17" s="63">
        <v>14</v>
      </c>
      <c r="C17" s="86"/>
      <c r="D17" s="82"/>
      <c r="E17" s="8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x14ac:dyDescent="0.2">
      <c r="B18" s="63">
        <v>15</v>
      </c>
      <c r="C18" s="86"/>
      <c r="D18" s="82"/>
      <c r="E18" s="8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x14ac:dyDescent="0.2">
      <c r="B19" s="63">
        <v>16</v>
      </c>
      <c r="C19" s="86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2:16" x14ac:dyDescent="0.2">
      <c r="B20" s="63">
        <v>17</v>
      </c>
      <c r="C20" s="86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</row>
    <row r="21" spans="2:16" x14ac:dyDescent="0.2">
      <c r="B21" s="63">
        <v>18</v>
      </c>
      <c r="C21" s="86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63">
        <v>19</v>
      </c>
      <c r="C22" s="86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x14ac:dyDescent="0.2">
      <c r="B23" s="63">
        <v>20</v>
      </c>
      <c r="C23" s="86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2:16" x14ac:dyDescent="0.2">
      <c r="B24" s="63">
        <v>21</v>
      </c>
      <c r="C24" s="86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2:16" x14ac:dyDescent="0.2">
      <c r="B25" s="63">
        <v>22</v>
      </c>
      <c r="C25" s="86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2:16" x14ac:dyDescent="0.2">
      <c r="B26" s="63">
        <v>23</v>
      </c>
      <c r="C26" s="86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">
      <c r="B27" s="63">
        <v>24</v>
      </c>
      <c r="C27" s="86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x14ac:dyDescent="0.2">
      <c r="B28" s="63">
        <v>25</v>
      </c>
      <c r="C28" s="86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x14ac:dyDescent="0.2">
      <c r="B29" s="63">
        <v>26</v>
      </c>
      <c r="C29" s="86"/>
      <c r="D29" s="82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63">
        <v>27</v>
      </c>
      <c r="C30" s="86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16" x14ac:dyDescent="0.2">
      <c r="B31" s="63">
        <v>28</v>
      </c>
      <c r="C31" s="86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16" x14ac:dyDescent="0.2">
      <c r="B32" s="63">
        <v>29</v>
      </c>
      <c r="C32" s="86"/>
      <c r="D32" s="82"/>
      <c r="E32" s="8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2:16" x14ac:dyDescent="0.2">
      <c r="B33" s="63">
        <v>30</v>
      </c>
      <c r="C33" s="86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3.5" thickBot="1" x14ac:dyDescent="0.25">
      <c r="B34" s="63">
        <v>31</v>
      </c>
      <c r="C34" s="86"/>
      <c r="D34" s="82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2:16" ht="13.5" thickBot="1" x14ac:dyDescent="0.25">
      <c r="B35" s="64" t="s">
        <v>20</v>
      </c>
      <c r="C35" s="51">
        <f>SUM(C4:C34)</f>
        <v>0</v>
      </c>
      <c r="D35" s="50">
        <f>SUM(D4:D34)</f>
        <v>0</v>
      </c>
      <c r="E35" s="52">
        <f>SUM(E4:E34)</f>
        <v>0</v>
      </c>
      <c r="F35" s="51">
        <f>SUM(F4:F34)</f>
        <v>0</v>
      </c>
      <c r="G35" s="50">
        <f t="shared" ref="G35:P35" si="0">SUM(G4:G34)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  <c r="M35" s="50">
        <f t="shared" si="0"/>
        <v>0</v>
      </c>
      <c r="N35" s="50">
        <f t="shared" si="0"/>
        <v>0</v>
      </c>
      <c r="O35" s="50">
        <f t="shared" si="0"/>
        <v>0</v>
      </c>
      <c r="P35" s="52">
        <f t="shared" si="0"/>
        <v>0</v>
      </c>
    </row>
    <row r="36" spans="2:16" ht="15.75" thickBot="1" x14ac:dyDescent="0.3">
      <c r="E36" s="65">
        <f>C35+D35+E35</f>
        <v>0</v>
      </c>
      <c r="P36" s="65">
        <f>SUM(F35:P35)</f>
        <v>0</v>
      </c>
    </row>
    <row r="38" spans="2:16" x14ac:dyDescent="0.2">
      <c r="C38" s="81" t="s">
        <v>77</v>
      </c>
    </row>
  </sheetData>
  <mergeCells count="2">
    <mergeCell ref="C2:E2"/>
    <mergeCell ref="F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Vaste inkomsten &amp; uitgaven</vt:lpstr>
      <vt:lpstr>TOTAAL OVERZICHT</vt:lpstr>
      <vt:lpstr>Jan</vt:lpstr>
      <vt:lpstr>Feb</vt:lpstr>
      <vt:lpstr>Mar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2021-05-11T08:52:47Z</dcterms:created>
  <dcterms:modified xsi:type="dcterms:W3CDTF">2021-05-11T10:54:38Z</dcterms:modified>
</cp:coreProperties>
</file>